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6" windowWidth="11328" windowHeight="9180" activeTab="2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2'!$A$210</definedName>
    <definedName name="IS_DOCUMENT" localSheetId="2">'Лист 3'!$A$1</definedName>
    <definedName name="IS_DOCUMENT" localSheetId="3">'Лист 4'!$A$17</definedName>
    <definedName name="_xlnm.Print_Area" localSheetId="1">'Лист 2'!$A$1:$DS$211</definedName>
  </definedNames>
  <calcPr calcId="144525"/>
</workbook>
</file>

<file path=xl/calcChain.xml><?xml version="1.0" encoding="utf-8"?>
<calcChain xmlns="http://schemas.openxmlformats.org/spreadsheetml/2006/main">
  <c r="CD189" i="11" l="1"/>
  <c r="AD191" i="11"/>
  <c r="T191" i="11"/>
  <c r="J191" i="11"/>
  <c r="A191" i="11"/>
  <c r="T120" i="11"/>
  <c r="J120" i="11"/>
  <c r="A120" i="11"/>
  <c r="CD190" i="11" l="1"/>
  <c r="CK190" i="11" s="1"/>
  <c r="CR190" i="11" s="1"/>
  <c r="CK189" i="11"/>
  <c r="CR189" i="11" s="1"/>
  <c r="CD48" i="11"/>
  <c r="CR41" i="11"/>
  <c r="DM41" i="11" s="1"/>
  <c r="DL81" i="11" s="1"/>
  <c r="CR111" i="11" s="1"/>
  <c r="DM111" i="11" s="1"/>
  <c r="DL153" i="11" s="1"/>
  <c r="CR182" i="11" s="1"/>
  <c r="DM182" i="11" s="1"/>
  <c r="CK41" i="11"/>
  <c r="DF41" i="11" s="1"/>
  <c r="DD81" i="11" s="1"/>
  <c r="CK111" i="11" s="1"/>
  <c r="DF111" i="11" s="1"/>
  <c r="DD153" i="11" s="1"/>
  <c r="CK182" i="11" s="1"/>
  <c r="DF182" i="11" s="1"/>
  <c r="CD41" i="11"/>
  <c r="CY41" i="11" s="1"/>
  <c r="CV81" i="11" s="1"/>
  <c r="CD111" i="11" s="1"/>
  <c r="CY111" i="11" s="1"/>
  <c r="CV153" i="11" s="1"/>
  <c r="CD182" i="11" s="1"/>
  <c r="CY182" i="11" s="1"/>
  <c r="DH22" i="10"/>
  <c r="A190" i="11" l="1"/>
  <c r="A189" i="11" l="1"/>
  <c r="A119" i="11"/>
  <c r="A118" i="11"/>
  <c r="A49" i="11"/>
  <c r="A48" i="11"/>
</calcChain>
</file>

<file path=xl/sharedStrings.xml><?xml version="1.0" encoding="utf-8"?>
<sst xmlns="http://schemas.openxmlformats.org/spreadsheetml/2006/main" count="818" uniqueCount="199">
  <si>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</si>
  <si>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</si>
  <si>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</si>
  <si>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</si>
  <si>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</si>
  <si>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</si>
  <si>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</si>
  <si>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</si>
  <si>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</si>
  <si>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</si>
  <si>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</si>
  <si>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</si>
  <si>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</si>
  <si>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</si>
  <si>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</si>
  <si>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</si>
  <si>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</si>
  <si>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</si>
  <si>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</si>
  <si>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</si>
  <si>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</si>
  <si>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</si>
  <si>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</si>
  <si>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</si>
  <si>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</si>
  <si>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</si>
  <si>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</si>
  <si>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</si>
  <si>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</si>
  <si>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</si>
  <si>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</si>
  <si>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</si>
  <si>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</si>
  <si>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</si>
  <si>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</si>
  <si>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</si>
  <si>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</si>
  <si>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</si>
  <si>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</si>
  <si>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</si>
  <si>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</si>
  <si>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</si>
  <si>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</si>
  <si>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</si>
  <si>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</si>
  <si>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</si>
  <si>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</si>
  <si>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</si>
  <si>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</si>
  <si>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</si>
  <si>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</si>
  <si>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</si>
  <si>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</si>
  <si>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</si>
  <si>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</si>
  <si>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</si>
  <si>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</si>
  <si>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</si>
  <si>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</si>
  <si>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</si>
  <si>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</si>
  <si>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</si>
  <si>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</si>
  <si>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</si>
  <si>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</si>
  <si>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</si>
  <si>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</si>
  <si>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</si>
  <si>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</si>
  <si>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</si>
  <si>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</si>
  <si>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</si>
  <si>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</si>
  <si>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</si>
  <si>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</si>
  <si>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</si>
  <si>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</si>
  <si>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</si>
  <si>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</si>
  <si>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</si>
  <si>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36</t>
  </si>
  <si>
    <t>МУНИЦИПАЛЬНОЕ БЮДЖЕТНОЕ ОБЩЕОБРАЗОВАТЕЛЬНОЕ УЧРЕЖДЕНИЕ МАРКИНСКАЯ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</si>
  <si>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</si>
  <si>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</si>
  <si>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</si>
  <si>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</si>
  <si>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</si>
  <si>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</si>
  <si>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</si>
  <si>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</si>
  <si>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</si>
  <si>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</si>
  <si>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</si>
  <si>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</si>
  <si>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</si>
  <si>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</si>
  <si>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</si>
  <si>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82.00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</si>
  <si>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</si>
  <si>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</si>
  <si>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</si>
  <si>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обучающиеся с ограниченными возможностями здоровья (ОВЗ)</t>
  </si>
  <si>
    <t>проходящие обучение по состоянию здоровья на дому</t>
  </si>
  <si>
    <t>Отсутствие обращений обучающихся и их родителей (законных предствавителей) на действия работников учреждений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</si>
  <si>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</si>
  <si>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</si>
  <si>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</si>
  <si>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</si>
  <si>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</si>
  <si>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</si>
  <si>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</si>
  <si>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</si>
  <si>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</si>
  <si>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</si>
  <si>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</si>
  <si>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</si>
  <si>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</si>
  <si>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</si>
  <si>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</si>
  <si>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</si>
  <si>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75.00</t>
  </si>
  <si>
    <t>63.00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</si>
  <si>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</si>
  <si>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</si>
  <si>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77.00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</si>
  <si>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</si>
  <si>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</si>
  <si>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</si>
  <si>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</si>
  <si>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</si>
  <si>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</si>
  <si>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</si>
  <si>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</si>
  <si>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</si>
  <si>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</si>
  <si>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</si>
  <si>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</si>
  <si>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</si>
  <si>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</si>
  <si>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</si>
  <si>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</si>
  <si>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</si>
  <si>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</si>
  <si>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</si>
  <si>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</si>
  <si>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</si>
  <si>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</si>
  <si>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</si>
  <si>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</si>
  <si>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</si>
  <si>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</si>
  <si>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</si>
  <si>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</si>
  <si>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</si>
  <si>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</si>
  <si>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</si>
  <si>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</si>
  <si>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</si>
  <si>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</si>
  <si>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</si>
  <si>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</si>
  <si>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</si>
  <si>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</si>
  <si>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</si>
  <si>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</si>
  <si>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</si>
  <si>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</si>
  <si>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</si>
  <si>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</si>
  <si>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</si>
  <si>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</si>
  <si>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</si>
  <si>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</si>
  <si>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</si>
  <si>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>Очная</t>
  </si>
  <si>
    <t>20</t>
  </si>
  <si>
    <t>2020 год</t>
  </si>
  <si>
    <t xml:space="preserve">     По ОКПД</t>
  </si>
  <si>
    <t>21</t>
  </si>
  <si>
    <t>2021 год</t>
  </si>
  <si>
    <t>35.794.0</t>
  </si>
  <si>
    <t>802112О.99.0.ББ11АЮ58001</t>
  </si>
  <si>
    <t>802112О.99.0.ББ11АЮ83001</t>
  </si>
  <si>
    <t>34.787.0</t>
  </si>
  <si>
    <t>801012О.99.0.БА81АЭ92001</t>
  </si>
  <si>
    <t>801012О.99.0.БА81АЮ16001</t>
  </si>
  <si>
    <t>35.791.0</t>
  </si>
  <si>
    <t>обучающихся с ограниченными возможностями здоровья (ОВЗ) и детей-инвалидов</t>
  </si>
  <si>
    <t>802111О.99.0.БА96АЮ58001</t>
  </si>
  <si>
    <t>802111О.99.0.БА96АЮ83001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</si>
  <si>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</si>
  <si>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</si>
  <si>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09.01.2020</t>
  </si>
  <si>
    <t>22</t>
  </si>
  <si>
    <t>2022 год</t>
  </si>
  <si>
    <t>с задержкой психического развития</t>
  </si>
  <si>
    <t>слабослышащие</t>
  </si>
  <si>
    <t>801012О.99.0.БА81АА00001</t>
  </si>
  <si>
    <t>802111О.99.0.БА96АА00001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</si>
</sst>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DH23" sqref="DH23:DS23"/>
    </sheetView>
  </sheetViews>
  <sheetFormatPr defaultColWidth="8.88671875" defaultRowHeight="13.2" x14ac:dyDescent="0.25"/>
  <cols>
    <col min="1" max="48" width="1.109375" customWidth="1"/>
    <col min="49" max="49" width="1.88671875" customWidth="1"/>
    <col min="50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8" t="s">
        <v>64</v>
      </c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9" t="s">
        <v>78</v>
      </c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40" t="s">
        <v>67</v>
      </c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41" t="s">
        <v>68</v>
      </c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42" t="s">
        <v>137</v>
      </c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13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13"/>
      <c r="CZ9" s="39" t="s">
        <v>138</v>
      </c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40" t="s">
        <v>69</v>
      </c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15"/>
      <c r="CO10" s="40" t="s">
        <v>70</v>
      </c>
      <c r="CP10" s="40"/>
      <c r="CQ10" s="40"/>
      <c r="CR10" s="40"/>
      <c r="CS10" s="40"/>
      <c r="CT10" s="40"/>
      <c r="CU10" s="40"/>
      <c r="CV10" s="40"/>
      <c r="CW10" s="40"/>
      <c r="CX10" s="40"/>
      <c r="CY10" s="15"/>
      <c r="CZ10" s="40" t="s">
        <v>71</v>
      </c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27.6" customHeight="1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34"/>
      <c r="CD12" s="44"/>
      <c r="CE12" s="44"/>
      <c r="CF12" s="45"/>
      <c r="CG12" s="45"/>
      <c r="CH12" s="45"/>
      <c r="CI12" s="46"/>
      <c r="CJ12" s="46"/>
      <c r="CK12" s="47" t="s">
        <v>192</v>
      </c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4"/>
      <c r="DA12" s="44"/>
      <c r="DB12" s="44"/>
      <c r="DC12" s="48"/>
      <c r="DD12" s="48"/>
      <c r="DE12" s="48"/>
      <c r="DF12" s="35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65" t="s">
        <v>80</v>
      </c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66" t="s">
        <v>0</v>
      </c>
      <c r="AN16" s="66"/>
      <c r="AO16" s="66"/>
      <c r="AP16" s="66"/>
      <c r="AQ16" s="66"/>
      <c r="AR16" s="67" t="s">
        <v>175</v>
      </c>
      <c r="AS16" s="67"/>
      <c r="AT16" s="67"/>
      <c r="AU16" s="66" t="s">
        <v>1</v>
      </c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7" t="s">
        <v>178</v>
      </c>
      <c r="BU16" s="67"/>
      <c r="BV16" s="67"/>
      <c r="BW16" s="66" t="s">
        <v>2</v>
      </c>
      <c r="BX16" s="66"/>
      <c r="BY16" s="66"/>
      <c r="BZ16" s="66"/>
      <c r="CA16" s="67" t="s">
        <v>193</v>
      </c>
      <c r="CB16" s="67"/>
      <c r="CC16" s="6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68" t="s">
        <v>4</v>
      </c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70"/>
    </row>
    <row r="20" spans="1:123" ht="15.6" x14ac:dyDescent="0.3">
      <c r="A20" s="51" t="s">
        <v>139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71" t="s">
        <v>6</v>
      </c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3"/>
    </row>
    <row r="21" spans="1:123" ht="47.25" customHeight="1" x14ac:dyDescent="0.3">
      <c r="A21" s="55" t="s">
        <v>81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74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6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52" t="str">
        <f>CK12</f>
        <v>09.01.2020</v>
      </c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8"/>
    </row>
    <row r="23" spans="1:123" ht="15.6" x14ac:dyDescent="0.3">
      <c r="A23" s="51" t="s">
        <v>140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61" t="s">
        <v>9</v>
      </c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2"/>
      <c r="DH23" s="52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4"/>
    </row>
    <row r="24" spans="1:123" ht="15.6" x14ac:dyDescent="0.3">
      <c r="A24" s="55" t="s">
        <v>143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6" t="s">
        <v>177</v>
      </c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2" t="s">
        <v>170</v>
      </c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4"/>
    </row>
    <row r="25" spans="1:123" ht="15.6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61" t="s">
        <v>172</v>
      </c>
      <c r="CX25" s="63"/>
      <c r="CY25" s="63"/>
      <c r="CZ25" s="63"/>
      <c r="DA25" s="63"/>
      <c r="DB25" s="63"/>
      <c r="DC25" s="63"/>
      <c r="DD25" s="63"/>
      <c r="DE25" s="63"/>
      <c r="DF25" s="63"/>
      <c r="DG25" s="64"/>
      <c r="DH25" s="52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4"/>
    </row>
    <row r="26" spans="1:123" ht="15.6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172</v>
      </c>
      <c r="DG26" s="20"/>
      <c r="DH26" s="52" t="s">
        <v>171</v>
      </c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4"/>
    </row>
    <row r="27" spans="1:123" ht="31.5" customHeight="1" x14ac:dyDescent="0.3">
      <c r="A27" s="51" t="s">
        <v>141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55" t="s">
        <v>82</v>
      </c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8" t="s">
        <v>79</v>
      </c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60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9" t="s">
        <v>142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1"/>
  <sheetViews>
    <sheetView view="pageBreakPreview" topLeftCell="A184" zoomScale="80" zoomScaleNormal="100" zoomScaleSheetLayoutView="80" workbookViewId="0">
      <selection activeCell="J171" sqref="J171:V175"/>
    </sheetView>
  </sheetViews>
  <sheetFormatPr defaultRowHeight="13.2" x14ac:dyDescent="0.25"/>
  <cols>
    <col min="1" max="8" width="1.109375" customWidth="1"/>
    <col min="9" max="9" width="33.6640625" customWidth="1"/>
    <col min="10" max="18" width="1.109375" customWidth="1"/>
    <col min="19" max="19" width="6" customWidth="1"/>
    <col min="20" max="27" width="1.109375" customWidth="1"/>
    <col min="28" max="28" width="4.109375" customWidth="1"/>
    <col min="29" max="37" width="1.109375" customWidth="1"/>
    <col min="38" max="38" width="4.109375" customWidth="1"/>
    <col min="39" max="48" width="1.109375" customWidth="1"/>
    <col min="49" max="49" width="3" customWidth="1"/>
    <col min="50" max="60" width="1.109375" customWidth="1"/>
    <col min="61" max="61" width="1.88671875" customWidth="1"/>
    <col min="62" max="68" width="1.109375" customWidth="1"/>
    <col min="69" max="69" width="3.33203125" customWidth="1"/>
    <col min="70" max="84" width="1.109375" customWidth="1"/>
    <col min="85" max="85" width="13.33203125" customWidth="1"/>
    <col min="86" max="86" width="1.109375" hidden="1" customWidth="1"/>
    <col min="87" max="87" width="3.88671875" hidden="1" customWidth="1"/>
    <col min="88" max="94" width="1.109375" customWidth="1"/>
    <col min="95" max="95" width="6" customWidth="1"/>
    <col min="96" max="101" width="1.109375" customWidth="1"/>
    <col min="102" max="102" width="4.5546875" customWidth="1"/>
    <col min="103" max="109" width="1.33203125" customWidth="1"/>
    <col min="110" max="123" width="1.109375" customWidth="1"/>
  </cols>
  <sheetData>
    <row r="1" spans="1:123" ht="15.75" customHeight="1" x14ac:dyDescent="0.3">
      <c r="A1" s="130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60">
        <v>1</v>
      </c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61" t="s">
        <v>180</v>
      </c>
      <c r="DM5" s="162"/>
      <c r="DN5" s="162"/>
      <c r="DO5" s="162"/>
      <c r="DP5" s="162"/>
      <c r="DQ5" s="162"/>
      <c r="DR5" s="162"/>
      <c r="DS5" s="163"/>
    </row>
    <row r="6" spans="1:123" ht="15.6" x14ac:dyDescent="0.3">
      <c r="A6" s="169" t="s">
        <v>83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64"/>
      <c r="DM6" s="140"/>
      <c r="DN6" s="140"/>
      <c r="DO6" s="140"/>
      <c r="DP6" s="140"/>
      <c r="DQ6" s="140"/>
      <c r="DR6" s="140"/>
      <c r="DS6" s="165"/>
    </row>
    <row r="7" spans="1:123" ht="15.6" x14ac:dyDescent="0.3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66"/>
      <c r="DM7" s="167"/>
      <c r="DN7" s="167"/>
      <c r="DO7" s="167"/>
      <c r="DP7" s="167"/>
      <c r="DQ7" s="167"/>
      <c r="DR7" s="167"/>
      <c r="DS7" s="168"/>
    </row>
    <row r="8" spans="1:123" ht="15.6" x14ac:dyDescent="0.3">
      <c r="A8" s="4" t="s">
        <v>146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71" t="s">
        <v>84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147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148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37" t="s">
        <v>14</v>
      </c>
      <c r="B14" s="138"/>
      <c r="C14" s="138"/>
      <c r="D14" s="138"/>
      <c r="E14" s="138"/>
      <c r="F14" s="138"/>
      <c r="G14" s="138"/>
      <c r="H14" s="138"/>
      <c r="I14" s="139"/>
      <c r="J14" s="137" t="s">
        <v>15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9"/>
      <c r="AW14" s="137" t="s">
        <v>15</v>
      </c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9"/>
      <c r="BW14" s="138" t="s">
        <v>16</v>
      </c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9"/>
      <c r="CV14" s="137" t="s">
        <v>17</v>
      </c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9"/>
    </row>
    <row r="15" spans="1:123" x14ac:dyDescent="0.25">
      <c r="A15" s="157" t="s">
        <v>18</v>
      </c>
      <c r="B15" s="127"/>
      <c r="C15" s="127"/>
      <c r="D15" s="127"/>
      <c r="E15" s="127"/>
      <c r="F15" s="127"/>
      <c r="G15" s="127"/>
      <c r="H15" s="127"/>
      <c r="I15" s="158"/>
      <c r="J15" s="157" t="s">
        <v>149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58"/>
      <c r="AW15" s="157" t="s">
        <v>19</v>
      </c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58"/>
      <c r="BW15" s="155" t="s">
        <v>150</v>
      </c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6"/>
      <c r="CV15" s="154" t="s">
        <v>150</v>
      </c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6"/>
    </row>
    <row r="16" spans="1:123" x14ac:dyDescent="0.25">
      <c r="A16" s="157" t="s">
        <v>20</v>
      </c>
      <c r="B16" s="127"/>
      <c r="C16" s="127"/>
      <c r="D16" s="127"/>
      <c r="E16" s="127"/>
      <c r="F16" s="127"/>
      <c r="G16" s="127"/>
      <c r="H16" s="127"/>
      <c r="I16" s="158"/>
      <c r="J16" s="15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58"/>
      <c r="AW16" s="157" t="s">
        <v>150</v>
      </c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58"/>
      <c r="BW16" s="137" t="s">
        <v>21</v>
      </c>
      <c r="BX16" s="138"/>
      <c r="BY16" s="138"/>
      <c r="BZ16" s="138"/>
      <c r="CA16" s="138"/>
      <c r="CB16" s="138"/>
      <c r="CC16" s="138"/>
      <c r="CD16" s="138"/>
      <c r="CE16" s="138"/>
      <c r="CF16" s="138"/>
      <c r="CG16" s="139"/>
      <c r="CH16" s="138" t="s">
        <v>22</v>
      </c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9"/>
      <c r="CV16" s="137" t="s">
        <v>176</v>
      </c>
      <c r="CW16" s="138"/>
      <c r="CX16" s="138"/>
      <c r="CY16" s="138"/>
      <c r="CZ16" s="138"/>
      <c r="DA16" s="138"/>
      <c r="DB16" s="138"/>
      <c r="DC16" s="138"/>
      <c r="DD16" s="137" t="s">
        <v>179</v>
      </c>
      <c r="DE16" s="138"/>
      <c r="DF16" s="138"/>
      <c r="DG16" s="138"/>
      <c r="DH16" s="138"/>
      <c r="DI16" s="138"/>
      <c r="DJ16" s="138"/>
      <c r="DK16" s="139"/>
      <c r="DL16" s="138" t="s">
        <v>194</v>
      </c>
      <c r="DM16" s="138"/>
      <c r="DN16" s="138"/>
      <c r="DO16" s="138"/>
      <c r="DP16" s="138"/>
      <c r="DQ16" s="138"/>
      <c r="DR16" s="138"/>
      <c r="DS16" s="139"/>
    </row>
    <row r="17" spans="1:123" x14ac:dyDescent="0.25">
      <c r="A17" s="157" t="s">
        <v>23</v>
      </c>
      <c r="B17" s="127"/>
      <c r="C17" s="127"/>
      <c r="D17" s="127"/>
      <c r="E17" s="127"/>
      <c r="F17" s="127"/>
      <c r="G17" s="127"/>
      <c r="H17" s="127"/>
      <c r="I17" s="158"/>
      <c r="J17" s="15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58"/>
      <c r="AW17" s="15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58"/>
      <c r="BW17" s="157" t="s">
        <v>24</v>
      </c>
      <c r="BX17" s="127"/>
      <c r="BY17" s="127"/>
      <c r="BZ17" s="127"/>
      <c r="CA17" s="127"/>
      <c r="CB17" s="127"/>
      <c r="CC17" s="127"/>
      <c r="CD17" s="127"/>
      <c r="CE17" s="127"/>
      <c r="CF17" s="127"/>
      <c r="CG17" s="158"/>
      <c r="CH17" s="127" t="s">
        <v>25</v>
      </c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58"/>
      <c r="CV17" s="157" t="s">
        <v>26</v>
      </c>
      <c r="CW17" s="127"/>
      <c r="CX17" s="127"/>
      <c r="CY17" s="127"/>
      <c r="CZ17" s="127"/>
      <c r="DA17" s="127"/>
      <c r="DB17" s="127"/>
      <c r="DC17" s="127"/>
      <c r="DD17" s="157" t="s">
        <v>27</v>
      </c>
      <c r="DE17" s="127"/>
      <c r="DF17" s="127"/>
      <c r="DG17" s="127"/>
      <c r="DH17" s="127"/>
      <c r="DI17" s="127"/>
      <c r="DJ17" s="127"/>
      <c r="DK17" s="158"/>
      <c r="DL17" s="127" t="s">
        <v>28</v>
      </c>
      <c r="DM17" s="127"/>
      <c r="DN17" s="127"/>
      <c r="DO17" s="127"/>
      <c r="DP17" s="127"/>
      <c r="DQ17" s="127"/>
      <c r="DR17" s="127"/>
      <c r="DS17" s="158"/>
    </row>
    <row r="18" spans="1:123" x14ac:dyDescent="0.25">
      <c r="A18" s="157"/>
      <c r="B18" s="127"/>
      <c r="C18" s="127"/>
      <c r="D18" s="127"/>
      <c r="E18" s="127"/>
      <c r="F18" s="127"/>
      <c r="G18" s="127"/>
      <c r="H18" s="127"/>
      <c r="I18" s="158"/>
      <c r="J18" s="15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58"/>
      <c r="AW18" s="15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58"/>
      <c r="BW18" s="157"/>
      <c r="BX18" s="127"/>
      <c r="BY18" s="127"/>
      <c r="BZ18" s="127"/>
      <c r="CA18" s="127"/>
      <c r="CB18" s="127"/>
      <c r="CC18" s="127"/>
      <c r="CD18" s="127"/>
      <c r="CE18" s="127"/>
      <c r="CF18" s="127"/>
      <c r="CG18" s="158"/>
      <c r="CH18" s="127" t="s">
        <v>29</v>
      </c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58"/>
      <c r="CV18" s="157" t="s">
        <v>30</v>
      </c>
      <c r="CW18" s="127"/>
      <c r="CX18" s="127"/>
      <c r="CY18" s="127"/>
      <c r="CZ18" s="127"/>
      <c r="DA18" s="127"/>
      <c r="DB18" s="127"/>
      <c r="DC18" s="127"/>
      <c r="DD18" s="157" t="s">
        <v>31</v>
      </c>
      <c r="DE18" s="127"/>
      <c r="DF18" s="127"/>
      <c r="DG18" s="127"/>
      <c r="DH18" s="127"/>
      <c r="DI18" s="127"/>
      <c r="DJ18" s="127"/>
      <c r="DK18" s="158"/>
      <c r="DL18" s="127" t="s">
        <v>31</v>
      </c>
      <c r="DM18" s="127"/>
      <c r="DN18" s="127"/>
      <c r="DO18" s="127"/>
      <c r="DP18" s="127"/>
      <c r="DQ18" s="127"/>
      <c r="DR18" s="127"/>
      <c r="DS18" s="158"/>
    </row>
    <row r="19" spans="1:123" x14ac:dyDescent="0.25">
      <c r="A19" s="157"/>
      <c r="B19" s="127"/>
      <c r="C19" s="127"/>
      <c r="D19" s="127"/>
      <c r="E19" s="127"/>
      <c r="F19" s="127"/>
      <c r="G19" s="127"/>
      <c r="H19" s="127"/>
      <c r="I19" s="158"/>
      <c r="J19" s="154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6"/>
      <c r="AW19" s="154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6"/>
      <c r="BW19" s="157"/>
      <c r="BX19" s="127"/>
      <c r="BY19" s="127"/>
      <c r="BZ19" s="127"/>
      <c r="CA19" s="127"/>
      <c r="CB19" s="127"/>
      <c r="CC19" s="127"/>
      <c r="CD19" s="127"/>
      <c r="CE19" s="127"/>
      <c r="CF19" s="127"/>
      <c r="CG19" s="158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6"/>
      <c r="CV19" s="154" t="s">
        <v>32</v>
      </c>
      <c r="CW19" s="155"/>
      <c r="CX19" s="155"/>
      <c r="CY19" s="155"/>
      <c r="CZ19" s="155"/>
      <c r="DA19" s="155"/>
      <c r="DB19" s="155"/>
      <c r="DC19" s="155"/>
      <c r="DD19" s="154" t="s">
        <v>33</v>
      </c>
      <c r="DE19" s="155"/>
      <c r="DF19" s="155"/>
      <c r="DG19" s="155"/>
      <c r="DH19" s="155"/>
      <c r="DI19" s="155"/>
      <c r="DJ19" s="155"/>
      <c r="DK19" s="156"/>
      <c r="DL19" s="155" t="s">
        <v>33</v>
      </c>
      <c r="DM19" s="155"/>
      <c r="DN19" s="155"/>
      <c r="DO19" s="155"/>
      <c r="DP19" s="155"/>
      <c r="DQ19" s="155"/>
      <c r="DR19" s="155"/>
      <c r="DS19" s="156"/>
    </row>
    <row r="20" spans="1:123" ht="33" customHeight="1" x14ac:dyDescent="0.25">
      <c r="A20" s="157"/>
      <c r="B20" s="127"/>
      <c r="C20" s="127"/>
      <c r="D20" s="127"/>
      <c r="E20" s="127"/>
      <c r="F20" s="127"/>
      <c r="G20" s="127"/>
      <c r="H20" s="127"/>
      <c r="I20" s="158"/>
      <c r="J20" s="6"/>
      <c r="K20" s="159" t="s">
        <v>85</v>
      </c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7"/>
      <c r="W20" s="6"/>
      <c r="X20" s="159" t="s">
        <v>86</v>
      </c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7"/>
      <c r="AJ20" s="6"/>
      <c r="AK20" s="159" t="s">
        <v>87</v>
      </c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7"/>
      <c r="AW20" s="6"/>
      <c r="AX20" s="159" t="s">
        <v>88</v>
      </c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7"/>
      <c r="BJ20" s="6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7"/>
      <c r="BW20" s="157"/>
      <c r="BX20" s="127"/>
      <c r="BY20" s="127"/>
      <c r="BZ20" s="127"/>
      <c r="CA20" s="127"/>
      <c r="CB20" s="127"/>
      <c r="CC20" s="127"/>
      <c r="CD20" s="127"/>
      <c r="CE20" s="127"/>
      <c r="CF20" s="127"/>
      <c r="CG20" s="158"/>
      <c r="CH20" s="137" t="s">
        <v>21</v>
      </c>
      <c r="CI20" s="138"/>
      <c r="CJ20" s="138"/>
      <c r="CK20" s="138"/>
      <c r="CL20" s="138"/>
      <c r="CM20" s="138"/>
      <c r="CN20" s="138"/>
      <c r="CO20" s="138"/>
      <c r="CP20" s="138"/>
      <c r="CQ20" s="139"/>
      <c r="CR20" s="137" t="s">
        <v>34</v>
      </c>
      <c r="CS20" s="138"/>
      <c r="CT20" s="138"/>
      <c r="CU20" s="139"/>
      <c r="CV20" s="137"/>
      <c r="CW20" s="138"/>
      <c r="CX20" s="138"/>
      <c r="CY20" s="138"/>
      <c r="CZ20" s="138"/>
      <c r="DA20" s="138"/>
      <c r="DB20" s="138"/>
      <c r="DC20" s="138"/>
      <c r="DD20" s="137"/>
      <c r="DE20" s="138"/>
      <c r="DF20" s="138"/>
      <c r="DG20" s="138"/>
      <c r="DH20" s="138"/>
      <c r="DI20" s="138"/>
      <c r="DJ20" s="138"/>
      <c r="DK20" s="139"/>
      <c r="DL20" s="138"/>
      <c r="DM20" s="138"/>
      <c r="DN20" s="138"/>
      <c r="DO20" s="138"/>
      <c r="DP20" s="138"/>
      <c r="DQ20" s="138"/>
      <c r="DR20" s="138"/>
      <c r="DS20" s="139"/>
    </row>
    <row r="21" spans="1:123" x14ac:dyDescent="0.25">
      <c r="A21" s="177"/>
      <c r="B21" s="134"/>
      <c r="C21" s="134"/>
      <c r="D21" s="134"/>
      <c r="E21" s="134"/>
      <c r="F21" s="134"/>
      <c r="G21" s="134"/>
      <c r="H21" s="134"/>
      <c r="I21" s="172"/>
      <c r="J21" s="149" t="s">
        <v>35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50"/>
      <c r="W21" s="149" t="s">
        <v>35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50"/>
      <c r="AJ21" s="149" t="s">
        <v>35</v>
      </c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50"/>
      <c r="AW21" s="149" t="s">
        <v>35</v>
      </c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50"/>
      <c r="BJ21" s="149" t="s">
        <v>35</v>
      </c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50"/>
      <c r="BW21" s="177"/>
      <c r="BX21" s="134"/>
      <c r="BY21" s="134"/>
      <c r="BZ21" s="134"/>
      <c r="CA21" s="134"/>
      <c r="CB21" s="134"/>
      <c r="CC21" s="134"/>
      <c r="CD21" s="134"/>
      <c r="CE21" s="134"/>
      <c r="CF21" s="134"/>
      <c r="CG21" s="172"/>
      <c r="CH21" s="177"/>
      <c r="CI21" s="134"/>
      <c r="CJ21" s="134"/>
      <c r="CK21" s="134"/>
      <c r="CL21" s="134"/>
      <c r="CM21" s="134"/>
      <c r="CN21" s="134"/>
      <c r="CO21" s="134"/>
      <c r="CP21" s="134"/>
      <c r="CQ21" s="172"/>
      <c r="CR21" s="177"/>
      <c r="CS21" s="134"/>
      <c r="CT21" s="134"/>
      <c r="CU21" s="172"/>
      <c r="CV21" s="177"/>
      <c r="CW21" s="134"/>
      <c r="CX21" s="134"/>
      <c r="CY21" s="134"/>
      <c r="CZ21" s="134"/>
      <c r="DA21" s="134"/>
      <c r="DB21" s="134"/>
      <c r="DC21" s="134"/>
      <c r="DD21" s="177"/>
      <c r="DE21" s="134"/>
      <c r="DF21" s="134"/>
      <c r="DG21" s="134"/>
      <c r="DH21" s="134"/>
      <c r="DI21" s="134"/>
      <c r="DJ21" s="134"/>
      <c r="DK21" s="172"/>
      <c r="DL21" s="134"/>
      <c r="DM21" s="134"/>
      <c r="DN21" s="134"/>
      <c r="DO21" s="134"/>
      <c r="DP21" s="134"/>
      <c r="DQ21" s="134"/>
      <c r="DR21" s="134"/>
      <c r="DS21" s="172"/>
    </row>
    <row r="22" spans="1:123" x14ac:dyDescent="0.25">
      <c r="A22" s="176"/>
      <c r="B22" s="174"/>
      <c r="C22" s="174"/>
      <c r="D22" s="174"/>
      <c r="E22" s="174"/>
      <c r="F22" s="174"/>
      <c r="G22" s="174"/>
      <c r="H22" s="174"/>
      <c r="I22" s="175"/>
      <c r="J22" s="151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51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3"/>
      <c r="AJ22" s="151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3"/>
      <c r="AW22" s="151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3"/>
      <c r="BJ22" s="151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3"/>
      <c r="BW22" s="176"/>
      <c r="BX22" s="174"/>
      <c r="BY22" s="174"/>
      <c r="BZ22" s="174"/>
      <c r="CA22" s="174"/>
      <c r="CB22" s="174"/>
      <c r="CC22" s="174"/>
      <c r="CD22" s="174"/>
      <c r="CE22" s="174"/>
      <c r="CF22" s="174"/>
      <c r="CG22" s="175"/>
      <c r="CH22" s="176"/>
      <c r="CI22" s="174"/>
      <c r="CJ22" s="174"/>
      <c r="CK22" s="174"/>
      <c r="CL22" s="174"/>
      <c r="CM22" s="174"/>
      <c r="CN22" s="174"/>
      <c r="CO22" s="174"/>
      <c r="CP22" s="174"/>
      <c r="CQ22" s="175"/>
      <c r="CR22" s="176"/>
      <c r="CS22" s="174"/>
      <c r="CT22" s="174"/>
      <c r="CU22" s="175"/>
      <c r="CV22" s="176"/>
      <c r="CW22" s="174"/>
      <c r="CX22" s="174"/>
      <c r="CY22" s="174"/>
      <c r="CZ22" s="174"/>
      <c r="DA22" s="174"/>
      <c r="DB22" s="174"/>
      <c r="DC22" s="174"/>
      <c r="DD22" s="176"/>
      <c r="DE22" s="174"/>
      <c r="DF22" s="174"/>
      <c r="DG22" s="174"/>
      <c r="DH22" s="174"/>
      <c r="DI22" s="174"/>
      <c r="DJ22" s="174"/>
      <c r="DK22" s="175"/>
      <c r="DL22" s="174"/>
      <c r="DM22" s="174"/>
      <c r="DN22" s="174"/>
      <c r="DO22" s="174"/>
      <c r="DP22" s="174"/>
      <c r="DQ22" s="174"/>
      <c r="DR22" s="174"/>
      <c r="DS22" s="175"/>
    </row>
    <row r="23" spans="1:123" x14ac:dyDescent="0.25">
      <c r="A23" s="173">
        <v>1</v>
      </c>
      <c r="B23" s="173"/>
      <c r="C23" s="173"/>
      <c r="D23" s="173"/>
      <c r="E23" s="173"/>
      <c r="F23" s="173"/>
      <c r="G23" s="173"/>
      <c r="H23" s="173"/>
      <c r="I23" s="173"/>
      <c r="J23" s="173">
        <v>2</v>
      </c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>
        <v>3</v>
      </c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>
        <v>4</v>
      </c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>
        <v>5</v>
      </c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>
        <v>6</v>
      </c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>
        <v>7</v>
      </c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>
        <v>8</v>
      </c>
      <c r="CI23" s="173"/>
      <c r="CJ23" s="173"/>
      <c r="CK23" s="173"/>
      <c r="CL23" s="173"/>
      <c r="CM23" s="173"/>
      <c r="CN23" s="173"/>
      <c r="CO23" s="173"/>
      <c r="CP23" s="173"/>
      <c r="CQ23" s="173"/>
      <c r="CR23" s="173">
        <v>9</v>
      </c>
      <c r="CS23" s="173"/>
      <c r="CT23" s="173"/>
      <c r="CU23" s="173"/>
      <c r="CV23" s="173">
        <v>10</v>
      </c>
      <c r="CW23" s="173"/>
      <c r="CX23" s="173"/>
      <c r="CY23" s="173"/>
      <c r="CZ23" s="173"/>
      <c r="DA23" s="173"/>
      <c r="DB23" s="173"/>
      <c r="DC23" s="173"/>
      <c r="DD23" s="173">
        <v>11</v>
      </c>
      <c r="DE23" s="173"/>
      <c r="DF23" s="173"/>
      <c r="DG23" s="173"/>
      <c r="DH23" s="173"/>
      <c r="DI23" s="173"/>
      <c r="DJ23" s="173"/>
      <c r="DK23" s="173"/>
      <c r="DL23" s="173">
        <v>12</v>
      </c>
      <c r="DM23" s="173"/>
      <c r="DN23" s="173"/>
      <c r="DO23" s="173"/>
      <c r="DP23" s="173"/>
      <c r="DQ23" s="173"/>
      <c r="DR23" s="173"/>
      <c r="DS23" s="173"/>
    </row>
    <row r="24" spans="1:123" ht="77.25" customHeight="1" x14ac:dyDescent="0.3">
      <c r="A24" s="95" t="s">
        <v>181</v>
      </c>
      <c r="B24" s="96"/>
      <c r="C24" s="96"/>
      <c r="D24" s="96"/>
      <c r="E24" s="96"/>
      <c r="F24" s="96"/>
      <c r="G24" s="96"/>
      <c r="H24" s="96"/>
      <c r="I24" s="97"/>
      <c r="J24" s="104" t="s">
        <v>89</v>
      </c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  <c r="W24" s="104" t="s">
        <v>90</v>
      </c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6"/>
      <c r="AJ24" s="104" t="s">
        <v>91</v>
      </c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6"/>
      <c r="AW24" s="104" t="s">
        <v>173</v>
      </c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6"/>
      <c r="BJ24" s="113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83" t="s">
        <v>92</v>
      </c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 t="s">
        <v>93</v>
      </c>
      <c r="CI24" s="83"/>
      <c r="CJ24" s="83"/>
      <c r="CK24" s="83"/>
      <c r="CL24" s="83"/>
      <c r="CM24" s="83"/>
      <c r="CN24" s="83"/>
      <c r="CO24" s="83"/>
      <c r="CP24" s="83"/>
      <c r="CQ24" s="83"/>
      <c r="CR24" s="84" t="s">
        <v>79</v>
      </c>
      <c r="CS24" s="84"/>
      <c r="CT24" s="84"/>
      <c r="CU24" s="84"/>
      <c r="CV24" s="178" t="s">
        <v>94</v>
      </c>
      <c r="CW24" s="179"/>
      <c r="CX24" s="179"/>
      <c r="CY24" s="179"/>
      <c r="CZ24" s="179"/>
      <c r="DA24" s="179"/>
      <c r="DB24" s="179"/>
      <c r="DC24" s="179"/>
      <c r="DD24" s="178" t="s">
        <v>94</v>
      </c>
      <c r="DE24" s="179"/>
      <c r="DF24" s="179"/>
      <c r="DG24" s="179"/>
      <c r="DH24" s="179"/>
      <c r="DI24" s="179"/>
      <c r="DJ24" s="179"/>
      <c r="DK24" s="179"/>
      <c r="DL24" s="178" t="s">
        <v>94</v>
      </c>
      <c r="DM24" s="179"/>
      <c r="DN24" s="179"/>
      <c r="DO24" s="179"/>
      <c r="DP24" s="179"/>
      <c r="DQ24" s="179"/>
      <c r="DR24" s="179"/>
      <c r="DS24" s="179"/>
    </row>
    <row r="25" spans="1:123" ht="58.5" customHeight="1" x14ac:dyDescent="0.3">
      <c r="A25" s="98"/>
      <c r="B25" s="99"/>
      <c r="C25" s="99"/>
      <c r="D25" s="99"/>
      <c r="E25" s="99"/>
      <c r="F25" s="99"/>
      <c r="G25" s="99"/>
      <c r="H25" s="99"/>
      <c r="I25" s="100"/>
      <c r="J25" s="10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  <c r="W25" s="107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9"/>
      <c r="AJ25" s="107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9"/>
      <c r="AW25" s="107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9"/>
      <c r="BJ25" s="116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8"/>
      <c r="BW25" s="83" t="s">
        <v>95</v>
      </c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 t="s">
        <v>93</v>
      </c>
      <c r="CI25" s="83"/>
      <c r="CJ25" s="83"/>
      <c r="CK25" s="83"/>
      <c r="CL25" s="83"/>
      <c r="CM25" s="83"/>
      <c r="CN25" s="83"/>
      <c r="CO25" s="83"/>
      <c r="CP25" s="83"/>
      <c r="CQ25" s="83"/>
      <c r="CR25" s="84" t="s">
        <v>79</v>
      </c>
      <c r="CS25" s="84"/>
      <c r="CT25" s="84"/>
      <c r="CU25" s="84"/>
      <c r="CV25" s="178" t="s">
        <v>94</v>
      </c>
      <c r="CW25" s="179"/>
      <c r="CX25" s="179"/>
      <c r="CY25" s="179"/>
      <c r="CZ25" s="179"/>
      <c r="DA25" s="179"/>
      <c r="DB25" s="179"/>
      <c r="DC25" s="179"/>
      <c r="DD25" s="178" t="s">
        <v>94</v>
      </c>
      <c r="DE25" s="179"/>
      <c r="DF25" s="179"/>
      <c r="DG25" s="179"/>
      <c r="DH25" s="179"/>
      <c r="DI25" s="179"/>
      <c r="DJ25" s="179"/>
      <c r="DK25" s="179"/>
      <c r="DL25" s="178" t="s">
        <v>94</v>
      </c>
      <c r="DM25" s="179"/>
      <c r="DN25" s="179"/>
      <c r="DO25" s="179"/>
      <c r="DP25" s="179"/>
      <c r="DQ25" s="179"/>
      <c r="DR25" s="179"/>
      <c r="DS25" s="179"/>
    </row>
    <row r="26" spans="1:123" ht="49.5" customHeight="1" x14ac:dyDescent="0.3">
      <c r="A26" s="98"/>
      <c r="B26" s="99"/>
      <c r="C26" s="99"/>
      <c r="D26" s="99"/>
      <c r="E26" s="99"/>
      <c r="F26" s="99"/>
      <c r="G26" s="99"/>
      <c r="H26" s="99"/>
      <c r="I26" s="100"/>
      <c r="J26" s="10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9"/>
      <c r="W26" s="107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9"/>
      <c r="AJ26" s="107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9"/>
      <c r="AW26" s="107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9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83" t="s">
        <v>96</v>
      </c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 t="s">
        <v>93</v>
      </c>
      <c r="CI26" s="83"/>
      <c r="CJ26" s="83"/>
      <c r="CK26" s="83"/>
      <c r="CL26" s="83"/>
      <c r="CM26" s="83"/>
      <c r="CN26" s="83"/>
      <c r="CO26" s="83"/>
      <c r="CP26" s="83"/>
      <c r="CQ26" s="83"/>
      <c r="CR26" s="84" t="s">
        <v>79</v>
      </c>
      <c r="CS26" s="84"/>
      <c r="CT26" s="84"/>
      <c r="CU26" s="84"/>
      <c r="CV26" s="178" t="s">
        <v>97</v>
      </c>
      <c r="CW26" s="179"/>
      <c r="CX26" s="179"/>
      <c r="CY26" s="179"/>
      <c r="CZ26" s="179"/>
      <c r="DA26" s="179"/>
      <c r="DB26" s="179"/>
      <c r="DC26" s="179"/>
      <c r="DD26" s="178" t="s">
        <v>97</v>
      </c>
      <c r="DE26" s="179"/>
      <c r="DF26" s="179"/>
      <c r="DG26" s="179"/>
      <c r="DH26" s="179"/>
      <c r="DI26" s="179"/>
      <c r="DJ26" s="179"/>
      <c r="DK26" s="179"/>
      <c r="DL26" s="178" t="s">
        <v>97</v>
      </c>
      <c r="DM26" s="179"/>
      <c r="DN26" s="179"/>
      <c r="DO26" s="179"/>
      <c r="DP26" s="179"/>
      <c r="DQ26" s="179"/>
      <c r="DR26" s="179"/>
      <c r="DS26" s="179"/>
    </row>
    <row r="27" spans="1:123" ht="81" customHeight="1" x14ac:dyDescent="0.3">
      <c r="A27" s="98"/>
      <c r="B27" s="99"/>
      <c r="C27" s="99"/>
      <c r="D27" s="99"/>
      <c r="E27" s="99"/>
      <c r="F27" s="99"/>
      <c r="G27" s="99"/>
      <c r="H27" s="99"/>
      <c r="I27" s="100"/>
      <c r="J27" s="10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9"/>
      <c r="W27" s="107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9"/>
      <c r="AJ27" s="107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9"/>
      <c r="AW27" s="107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9"/>
      <c r="BJ27" s="116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8"/>
      <c r="BW27" s="83" t="s">
        <v>98</v>
      </c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 t="s">
        <v>99</v>
      </c>
      <c r="CI27" s="83"/>
      <c r="CJ27" s="83"/>
      <c r="CK27" s="83"/>
      <c r="CL27" s="83"/>
      <c r="CM27" s="83"/>
      <c r="CN27" s="83"/>
      <c r="CO27" s="83"/>
      <c r="CP27" s="83"/>
      <c r="CQ27" s="83"/>
      <c r="CR27" s="84" t="s">
        <v>79</v>
      </c>
      <c r="CS27" s="84"/>
      <c r="CT27" s="84"/>
      <c r="CU27" s="84"/>
      <c r="CV27" s="178" t="s">
        <v>79</v>
      </c>
      <c r="CW27" s="179"/>
      <c r="CX27" s="179"/>
      <c r="CY27" s="179"/>
      <c r="CZ27" s="179"/>
      <c r="DA27" s="179"/>
      <c r="DB27" s="179"/>
      <c r="DC27" s="179"/>
      <c r="DD27" s="178" t="s">
        <v>79</v>
      </c>
      <c r="DE27" s="179"/>
      <c r="DF27" s="179"/>
      <c r="DG27" s="179"/>
      <c r="DH27" s="179"/>
      <c r="DI27" s="179"/>
      <c r="DJ27" s="179"/>
      <c r="DK27" s="179"/>
      <c r="DL27" s="178" t="s">
        <v>79</v>
      </c>
      <c r="DM27" s="179"/>
      <c r="DN27" s="179"/>
      <c r="DO27" s="179"/>
      <c r="DP27" s="179"/>
      <c r="DQ27" s="179"/>
      <c r="DR27" s="179"/>
      <c r="DS27" s="179"/>
    </row>
    <row r="28" spans="1:123" ht="32.25" customHeight="1" x14ac:dyDescent="0.3">
      <c r="A28" s="101"/>
      <c r="B28" s="102"/>
      <c r="C28" s="102"/>
      <c r="D28" s="102"/>
      <c r="E28" s="102"/>
      <c r="F28" s="102"/>
      <c r="G28" s="102"/>
      <c r="H28" s="102"/>
      <c r="I28" s="103"/>
      <c r="J28" s="110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2"/>
      <c r="W28" s="110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2"/>
      <c r="AJ28" s="110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2"/>
      <c r="AW28" s="110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2"/>
      <c r="BJ28" s="119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1"/>
      <c r="BW28" s="83" t="s">
        <v>100</v>
      </c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 t="s">
        <v>93</v>
      </c>
      <c r="CI28" s="83"/>
      <c r="CJ28" s="83"/>
      <c r="CK28" s="83"/>
      <c r="CL28" s="83"/>
      <c r="CM28" s="83"/>
      <c r="CN28" s="83"/>
      <c r="CO28" s="83"/>
      <c r="CP28" s="83"/>
      <c r="CQ28" s="83"/>
      <c r="CR28" s="84" t="s">
        <v>79</v>
      </c>
      <c r="CS28" s="84"/>
      <c r="CT28" s="84"/>
      <c r="CU28" s="84"/>
      <c r="CV28" s="178" t="s">
        <v>94</v>
      </c>
      <c r="CW28" s="179"/>
      <c r="CX28" s="179"/>
      <c r="CY28" s="179"/>
      <c r="CZ28" s="179"/>
      <c r="DA28" s="179"/>
      <c r="DB28" s="179"/>
      <c r="DC28" s="179"/>
      <c r="DD28" s="178" t="s">
        <v>94</v>
      </c>
      <c r="DE28" s="179"/>
      <c r="DF28" s="179"/>
      <c r="DG28" s="179"/>
      <c r="DH28" s="179"/>
      <c r="DI28" s="179"/>
      <c r="DJ28" s="179"/>
      <c r="DK28" s="179"/>
      <c r="DL28" s="178" t="s">
        <v>94</v>
      </c>
      <c r="DM28" s="179"/>
      <c r="DN28" s="179"/>
      <c r="DO28" s="179"/>
      <c r="DP28" s="179"/>
      <c r="DQ28" s="179"/>
      <c r="DR28" s="179"/>
      <c r="DS28" s="179"/>
    </row>
    <row r="29" spans="1:123" ht="42" customHeight="1" x14ac:dyDescent="0.3">
      <c r="A29" s="95" t="s">
        <v>182</v>
      </c>
      <c r="B29" s="96"/>
      <c r="C29" s="96"/>
      <c r="D29" s="96"/>
      <c r="E29" s="96"/>
      <c r="F29" s="96"/>
      <c r="G29" s="96"/>
      <c r="H29" s="96"/>
      <c r="I29" s="97"/>
      <c r="J29" s="104" t="s">
        <v>101</v>
      </c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/>
      <c r="W29" s="104" t="s">
        <v>90</v>
      </c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6"/>
      <c r="AJ29" s="104" t="s">
        <v>102</v>
      </c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6"/>
      <c r="AW29" s="104" t="s">
        <v>173</v>
      </c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6"/>
      <c r="BJ29" s="113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5"/>
      <c r="BW29" s="83" t="s">
        <v>92</v>
      </c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 t="s">
        <v>93</v>
      </c>
      <c r="CI29" s="83"/>
      <c r="CJ29" s="83"/>
      <c r="CK29" s="83"/>
      <c r="CL29" s="83"/>
      <c r="CM29" s="83"/>
      <c r="CN29" s="83"/>
      <c r="CO29" s="83"/>
      <c r="CP29" s="83"/>
      <c r="CQ29" s="83"/>
      <c r="CR29" s="84" t="s">
        <v>79</v>
      </c>
      <c r="CS29" s="84"/>
      <c r="CT29" s="84"/>
      <c r="CU29" s="84"/>
      <c r="CV29" s="178" t="s">
        <v>94</v>
      </c>
      <c r="CW29" s="179"/>
      <c r="CX29" s="179"/>
      <c r="CY29" s="179"/>
      <c r="CZ29" s="179"/>
      <c r="DA29" s="179"/>
      <c r="DB29" s="179"/>
      <c r="DC29" s="179"/>
      <c r="DD29" s="178" t="s">
        <v>94</v>
      </c>
      <c r="DE29" s="179"/>
      <c r="DF29" s="179"/>
      <c r="DG29" s="179"/>
      <c r="DH29" s="179"/>
      <c r="DI29" s="179"/>
      <c r="DJ29" s="179"/>
      <c r="DK29" s="179"/>
      <c r="DL29" s="178" t="s">
        <v>94</v>
      </c>
      <c r="DM29" s="179"/>
      <c r="DN29" s="179"/>
      <c r="DO29" s="179"/>
      <c r="DP29" s="179"/>
      <c r="DQ29" s="179"/>
      <c r="DR29" s="179"/>
      <c r="DS29" s="179"/>
    </row>
    <row r="30" spans="1:123" ht="41.25" customHeight="1" x14ac:dyDescent="0.3">
      <c r="A30" s="98"/>
      <c r="B30" s="99"/>
      <c r="C30" s="99"/>
      <c r="D30" s="99"/>
      <c r="E30" s="99"/>
      <c r="F30" s="99"/>
      <c r="G30" s="99"/>
      <c r="H30" s="99"/>
      <c r="I30" s="100"/>
      <c r="J30" s="10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9"/>
      <c r="W30" s="107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9"/>
      <c r="AJ30" s="107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9"/>
      <c r="AW30" s="107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9"/>
      <c r="BJ30" s="116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8"/>
      <c r="BW30" s="83" t="s">
        <v>95</v>
      </c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 t="s">
        <v>93</v>
      </c>
      <c r="CI30" s="83"/>
      <c r="CJ30" s="83"/>
      <c r="CK30" s="83"/>
      <c r="CL30" s="83"/>
      <c r="CM30" s="83"/>
      <c r="CN30" s="83"/>
      <c r="CO30" s="83"/>
      <c r="CP30" s="83"/>
      <c r="CQ30" s="83"/>
      <c r="CR30" s="84" t="s">
        <v>79</v>
      </c>
      <c r="CS30" s="84"/>
      <c r="CT30" s="84"/>
      <c r="CU30" s="84"/>
      <c r="CV30" s="178" t="s">
        <v>94</v>
      </c>
      <c r="CW30" s="179"/>
      <c r="CX30" s="179"/>
      <c r="CY30" s="179"/>
      <c r="CZ30" s="179"/>
      <c r="DA30" s="179"/>
      <c r="DB30" s="179"/>
      <c r="DC30" s="179"/>
      <c r="DD30" s="178" t="s">
        <v>94</v>
      </c>
      <c r="DE30" s="179"/>
      <c r="DF30" s="179"/>
      <c r="DG30" s="179"/>
      <c r="DH30" s="179"/>
      <c r="DI30" s="179"/>
      <c r="DJ30" s="179"/>
      <c r="DK30" s="179"/>
      <c r="DL30" s="178" t="s">
        <v>94</v>
      </c>
      <c r="DM30" s="179"/>
      <c r="DN30" s="179"/>
      <c r="DO30" s="179"/>
      <c r="DP30" s="179"/>
      <c r="DQ30" s="179"/>
      <c r="DR30" s="179"/>
      <c r="DS30" s="179"/>
    </row>
    <row r="31" spans="1:123" ht="42" customHeight="1" x14ac:dyDescent="0.3">
      <c r="A31" s="98"/>
      <c r="B31" s="99"/>
      <c r="C31" s="99"/>
      <c r="D31" s="99"/>
      <c r="E31" s="99"/>
      <c r="F31" s="99"/>
      <c r="G31" s="99"/>
      <c r="H31" s="99"/>
      <c r="I31" s="100"/>
      <c r="J31" s="107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9"/>
      <c r="W31" s="107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9"/>
      <c r="AJ31" s="107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9"/>
      <c r="AW31" s="107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9"/>
      <c r="BJ31" s="116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8"/>
      <c r="BW31" s="83" t="s">
        <v>96</v>
      </c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 t="s">
        <v>93</v>
      </c>
      <c r="CI31" s="83"/>
      <c r="CJ31" s="83"/>
      <c r="CK31" s="83"/>
      <c r="CL31" s="83"/>
      <c r="CM31" s="83"/>
      <c r="CN31" s="83"/>
      <c r="CO31" s="83"/>
      <c r="CP31" s="83"/>
      <c r="CQ31" s="83"/>
      <c r="CR31" s="84" t="s">
        <v>79</v>
      </c>
      <c r="CS31" s="84"/>
      <c r="CT31" s="84"/>
      <c r="CU31" s="84"/>
      <c r="CV31" s="178" t="s">
        <v>97</v>
      </c>
      <c r="CW31" s="179"/>
      <c r="CX31" s="179"/>
      <c r="CY31" s="179"/>
      <c r="CZ31" s="179"/>
      <c r="DA31" s="179"/>
      <c r="DB31" s="179"/>
      <c r="DC31" s="179"/>
      <c r="DD31" s="178" t="s">
        <v>97</v>
      </c>
      <c r="DE31" s="179"/>
      <c r="DF31" s="179"/>
      <c r="DG31" s="179"/>
      <c r="DH31" s="179"/>
      <c r="DI31" s="179"/>
      <c r="DJ31" s="179"/>
      <c r="DK31" s="179"/>
      <c r="DL31" s="178" t="s">
        <v>97</v>
      </c>
      <c r="DM31" s="179"/>
      <c r="DN31" s="179"/>
      <c r="DO31" s="179"/>
      <c r="DP31" s="179"/>
      <c r="DQ31" s="179"/>
      <c r="DR31" s="179"/>
      <c r="DS31" s="179"/>
    </row>
    <row r="32" spans="1:123" ht="48" customHeight="1" x14ac:dyDescent="0.3">
      <c r="A32" s="98"/>
      <c r="B32" s="99"/>
      <c r="C32" s="99"/>
      <c r="D32" s="99"/>
      <c r="E32" s="99"/>
      <c r="F32" s="99"/>
      <c r="G32" s="99"/>
      <c r="H32" s="99"/>
      <c r="I32" s="100"/>
      <c r="J32" s="107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9"/>
      <c r="W32" s="107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9"/>
      <c r="AJ32" s="107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9"/>
      <c r="AW32" s="107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9"/>
      <c r="BJ32" s="116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8"/>
      <c r="BW32" s="83" t="s">
        <v>103</v>
      </c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 t="s">
        <v>99</v>
      </c>
      <c r="CI32" s="83"/>
      <c r="CJ32" s="83"/>
      <c r="CK32" s="83"/>
      <c r="CL32" s="83"/>
      <c r="CM32" s="83"/>
      <c r="CN32" s="83"/>
      <c r="CO32" s="83"/>
      <c r="CP32" s="83"/>
      <c r="CQ32" s="83"/>
      <c r="CR32" s="84" t="s">
        <v>79</v>
      </c>
      <c r="CS32" s="84"/>
      <c r="CT32" s="84"/>
      <c r="CU32" s="84"/>
      <c r="CV32" s="178" t="s">
        <v>79</v>
      </c>
      <c r="CW32" s="179"/>
      <c r="CX32" s="179"/>
      <c r="CY32" s="179"/>
      <c r="CZ32" s="179"/>
      <c r="DA32" s="179"/>
      <c r="DB32" s="179"/>
      <c r="DC32" s="179"/>
      <c r="DD32" s="178" t="s">
        <v>79</v>
      </c>
      <c r="DE32" s="179"/>
      <c r="DF32" s="179"/>
      <c r="DG32" s="179"/>
      <c r="DH32" s="179"/>
      <c r="DI32" s="179"/>
      <c r="DJ32" s="179"/>
      <c r="DK32" s="179"/>
      <c r="DL32" s="178" t="s">
        <v>79</v>
      </c>
      <c r="DM32" s="179"/>
      <c r="DN32" s="179"/>
      <c r="DO32" s="179"/>
      <c r="DP32" s="179"/>
      <c r="DQ32" s="179"/>
      <c r="DR32" s="179"/>
      <c r="DS32" s="179"/>
    </row>
    <row r="33" spans="1:123" ht="30.75" customHeight="1" x14ac:dyDescent="0.3">
      <c r="A33" s="101"/>
      <c r="B33" s="102"/>
      <c r="C33" s="102"/>
      <c r="D33" s="102"/>
      <c r="E33" s="102"/>
      <c r="F33" s="102"/>
      <c r="G33" s="102"/>
      <c r="H33" s="102"/>
      <c r="I33" s="103"/>
      <c r="J33" s="110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110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2"/>
      <c r="AJ33" s="110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2"/>
      <c r="AW33" s="110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2"/>
      <c r="BJ33" s="119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1"/>
      <c r="BW33" s="83" t="s">
        <v>100</v>
      </c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 t="s">
        <v>93</v>
      </c>
      <c r="CI33" s="83"/>
      <c r="CJ33" s="83"/>
      <c r="CK33" s="83"/>
      <c r="CL33" s="83"/>
      <c r="CM33" s="83"/>
      <c r="CN33" s="83"/>
      <c r="CO33" s="83"/>
      <c r="CP33" s="83"/>
      <c r="CQ33" s="83"/>
      <c r="CR33" s="84" t="s">
        <v>79</v>
      </c>
      <c r="CS33" s="84"/>
      <c r="CT33" s="84"/>
      <c r="CU33" s="84"/>
      <c r="CV33" s="178" t="s">
        <v>94</v>
      </c>
      <c r="CW33" s="179"/>
      <c r="CX33" s="179"/>
      <c r="CY33" s="179"/>
      <c r="CZ33" s="179"/>
      <c r="DA33" s="179"/>
      <c r="DB33" s="179"/>
      <c r="DC33" s="179"/>
      <c r="DD33" s="178" t="s">
        <v>94</v>
      </c>
      <c r="DE33" s="179"/>
      <c r="DF33" s="179"/>
      <c r="DG33" s="179"/>
      <c r="DH33" s="179"/>
      <c r="DI33" s="179"/>
      <c r="DJ33" s="179"/>
      <c r="DK33" s="179"/>
      <c r="DL33" s="178" t="s">
        <v>94</v>
      </c>
      <c r="DM33" s="179"/>
      <c r="DN33" s="179"/>
      <c r="DO33" s="179"/>
      <c r="DP33" s="179"/>
      <c r="DQ33" s="179"/>
      <c r="DR33" s="179"/>
      <c r="DS33" s="179"/>
    </row>
    <row r="34" spans="1:123" ht="15.75" customHeight="1" x14ac:dyDescent="0.3">
      <c r="A34" s="4" t="s">
        <v>151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3">
      <c r="A35" s="4" t="s">
        <v>77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Q35" s="185">
        <v>10</v>
      </c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7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customHeight="1" x14ac:dyDescent="0.3"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6" x14ac:dyDescent="0.3">
      <c r="A37" s="4" t="s">
        <v>152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1:123" x14ac:dyDescent="0.25">
      <c r="A39" s="137" t="s">
        <v>36</v>
      </c>
      <c r="B39" s="138"/>
      <c r="C39" s="138"/>
      <c r="D39" s="138"/>
      <c r="E39" s="138"/>
      <c r="F39" s="138"/>
      <c r="G39" s="138"/>
      <c r="H39" s="138"/>
      <c r="I39" s="139"/>
      <c r="J39" s="137" t="s">
        <v>15</v>
      </c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9"/>
      <c r="AN39" s="137" t="s">
        <v>37</v>
      </c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9"/>
      <c r="BH39" s="138" t="s">
        <v>38</v>
      </c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9"/>
      <c r="CD39" s="137" t="s">
        <v>39</v>
      </c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9"/>
      <c r="CY39" s="137" t="s">
        <v>40</v>
      </c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9"/>
    </row>
    <row r="40" spans="1:123" x14ac:dyDescent="0.25">
      <c r="A40" s="157" t="s">
        <v>41</v>
      </c>
      <c r="B40" s="127"/>
      <c r="C40" s="127"/>
      <c r="D40" s="127"/>
      <c r="E40" s="127"/>
      <c r="F40" s="127"/>
      <c r="G40" s="127"/>
      <c r="H40" s="127"/>
      <c r="I40" s="158"/>
      <c r="J40" s="157" t="s">
        <v>149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58"/>
      <c r="AN40" s="157" t="s">
        <v>42</v>
      </c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58"/>
      <c r="BH40" s="155" t="s">
        <v>150</v>
      </c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6"/>
      <c r="CD40" s="154" t="s">
        <v>150</v>
      </c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6"/>
      <c r="CY40" s="154" t="s">
        <v>43</v>
      </c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6"/>
    </row>
    <row r="41" spans="1:123" x14ac:dyDescent="0.25">
      <c r="A41" s="157" t="s">
        <v>20</v>
      </c>
      <c r="B41" s="127"/>
      <c r="C41" s="127"/>
      <c r="D41" s="127"/>
      <c r="E41" s="127"/>
      <c r="F41" s="127"/>
      <c r="G41" s="127"/>
      <c r="H41" s="127"/>
      <c r="I41" s="158"/>
      <c r="J41" s="15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58"/>
      <c r="AN41" s="157" t="s">
        <v>153</v>
      </c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58"/>
      <c r="BH41" s="137" t="s">
        <v>44</v>
      </c>
      <c r="BI41" s="138"/>
      <c r="BJ41" s="138"/>
      <c r="BK41" s="138"/>
      <c r="BL41" s="138"/>
      <c r="BM41" s="138"/>
      <c r="BN41" s="138"/>
      <c r="BO41" s="138"/>
      <c r="BP41" s="138"/>
      <c r="BQ41" s="139"/>
      <c r="BR41" s="138" t="s">
        <v>22</v>
      </c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9"/>
      <c r="CD41" s="137" t="str">
        <f>CV16</f>
        <v>2020 год</v>
      </c>
      <c r="CE41" s="138"/>
      <c r="CF41" s="138"/>
      <c r="CG41" s="138"/>
      <c r="CH41" s="138"/>
      <c r="CI41" s="138"/>
      <c r="CJ41" s="138"/>
      <c r="CK41" s="137" t="str">
        <f>DD16</f>
        <v>2021 год</v>
      </c>
      <c r="CL41" s="138"/>
      <c r="CM41" s="138"/>
      <c r="CN41" s="138"/>
      <c r="CO41" s="138"/>
      <c r="CP41" s="138"/>
      <c r="CQ41" s="139"/>
      <c r="CR41" s="138" t="str">
        <f>DL16</f>
        <v>2022 год</v>
      </c>
      <c r="CS41" s="138"/>
      <c r="CT41" s="138"/>
      <c r="CU41" s="138"/>
      <c r="CV41" s="138"/>
      <c r="CW41" s="138"/>
      <c r="CX41" s="139"/>
      <c r="CY41" s="137" t="str">
        <f>CD41</f>
        <v>2020 год</v>
      </c>
      <c r="CZ41" s="138"/>
      <c r="DA41" s="138"/>
      <c r="DB41" s="138"/>
      <c r="DC41" s="138"/>
      <c r="DD41" s="138"/>
      <c r="DE41" s="138"/>
      <c r="DF41" s="137" t="str">
        <f>CK41</f>
        <v>2021 год</v>
      </c>
      <c r="DG41" s="138"/>
      <c r="DH41" s="138"/>
      <c r="DI41" s="138"/>
      <c r="DJ41" s="138"/>
      <c r="DK41" s="138"/>
      <c r="DL41" s="139"/>
      <c r="DM41" s="138" t="str">
        <f>CR41</f>
        <v>2022 год</v>
      </c>
      <c r="DN41" s="138"/>
      <c r="DO41" s="138"/>
      <c r="DP41" s="138"/>
      <c r="DQ41" s="138"/>
      <c r="DR41" s="138"/>
      <c r="DS41" s="139"/>
    </row>
    <row r="42" spans="1:123" x14ac:dyDescent="0.25">
      <c r="A42" s="157" t="s">
        <v>23</v>
      </c>
      <c r="B42" s="127"/>
      <c r="C42" s="127"/>
      <c r="D42" s="127"/>
      <c r="E42" s="127"/>
      <c r="F42" s="127"/>
      <c r="G42" s="127"/>
      <c r="H42" s="127"/>
      <c r="I42" s="158"/>
      <c r="J42" s="15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58"/>
      <c r="AN42" s="157" t="s">
        <v>45</v>
      </c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58"/>
      <c r="BH42" s="157" t="s">
        <v>46</v>
      </c>
      <c r="BI42" s="127"/>
      <c r="BJ42" s="127"/>
      <c r="BK42" s="127"/>
      <c r="BL42" s="127"/>
      <c r="BM42" s="127"/>
      <c r="BN42" s="127"/>
      <c r="BO42" s="127"/>
      <c r="BP42" s="127"/>
      <c r="BQ42" s="158"/>
      <c r="BR42" s="127" t="s">
        <v>25</v>
      </c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58"/>
      <c r="CD42" s="157" t="s">
        <v>26</v>
      </c>
      <c r="CE42" s="127"/>
      <c r="CF42" s="127"/>
      <c r="CG42" s="127"/>
      <c r="CH42" s="127"/>
      <c r="CI42" s="127"/>
      <c r="CJ42" s="127"/>
      <c r="CK42" s="157" t="s">
        <v>27</v>
      </c>
      <c r="CL42" s="127"/>
      <c r="CM42" s="127"/>
      <c r="CN42" s="127"/>
      <c r="CO42" s="127"/>
      <c r="CP42" s="127"/>
      <c r="CQ42" s="158"/>
      <c r="CR42" s="127" t="s">
        <v>28</v>
      </c>
      <c r="CS42" s="127"/>
      <c r="CT42" s="127"/>
      <c r="CU42" s="127"/>
      <c r="CV42" s="127"/>
      <c r="CW42" s="127"/>
      <c r="CX42" s="158"/>
      <c r="CY42" s="157" t="s">
        <v>26</v>
      </c>
      <c r="CZ42" s="127"/>
      <c r="DA42" s="127"/>
      <c r="DB42" s="127"/>
      <c r="DC42" s="127"/>
      <c r="DD42" s="127"/>
      <c r="DE42" s="127"/>
      <c r="DF42" s="157" t="s">
        <v>27</v>
      </c>
      <c r="DG42" s="127"/>
      <c r="DH42" s="127"/>
      <c r="DI42" s="127"/>
      <c r="DJ42" s="127"/>
      <c r="DK42" s="127"/>
      <c r="DL42" s="158"/>
      <c r="DM42" s="127" t="s">
        <v>28</v>
      </c>
      <c r="DN42" s="127"/>
      <c r="DO42" s="127"/>
      <c r="DP42" s="127"/>
      <c r="DQ42" s="127"/>
      <c r="DR42" s="127"/>
      <c r="DS42" s="158"/>
    </row>
    <row r="43" spans="1:123" x14ac:dyDescent="0.25">
      <c r="A43" s="157"/>
      <c r="B43" s="127"/>
      <c r="C43" s="127"/>
      <c r="D43" s="127"/>
      <c r="E43" s="127"/>
      <c r="F43" s="127"/>
      <c r="G43" s="127"/>
      <c r="H43" s="127"/>
      <c r="I43" s="158"/>
      <c r="J43" s="15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58"/>
      <c r="AN43" s="15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58"/>
      <c r="BH43" s="157" t="s">
        <v>47</v>
      </c>
      <c r="BI43" s="127"/>
      <c r="BJ43" s="127"/>
      <c r="BK43" s="127"/>
      <c r="BL43" s="127"/>
      <c r="BM43" s="127"/>
      <c r="BN43" s="127"/>
      <c r="BO43" s="127"/>
      <c r="BP43" s="127"/>
      <c r="BQ43" s="158"/>
      <c r="BR43" s="127" t="s">
        <v>29</v>
      </c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58"/>
      <c r="CD43" s="157" t="s">
        <v>48</v>
      </c>
      <c r="CE43" s="127"/>
      <c r="CF43" s="127"/>
      <c r="CG43" s="127"/>
      <c r="CH43" s="127"/>
      <c r="CI43" s="127"/>
      <c r="CJ43" s="127"/>
      <c r="CK43" s="157" t="s">
        <v>49</v>
      </c>
      <c r="CL43" s="127"/>
      <c r="CM43" s="127"/>
      <c r="CN43" s="127"/>
      <c r="CO43" s="127"/>
      <c r="CP43" s="127"/>
      <c r="CQ43" s="158"/>
      <c r="CR43" s="157" t="s">
        <v>49</v>
      </c>
      <c r="CS43" s="127"/>
      <c r="CT43" s="127"/>
      <c r="CU43" s="127"/>
      <c r="CV43" s="127"/>
      <c r="CW43" s="127"/>
      <c r="CX43" s="158"/>
      <c r="CY43" s="157" t="s">
        <v>48</v>
      </c>
      <c r="CZ43" s="127"/>
      <c r="DA43" s="127"/>
      <c r="DB43" s="127"/>
      <c r="DC43" s="127"/>
      <c r="DD43" s="127"/>
      <c r="DE43" s="127"/>
      <c r="DF43" s="157" t="s">
        <v>49</v>
      </c>
      <c r="DG43" s="127"/>
      <c r="DH43" s="127"/>
      <c r="DI43" s="127"/>
      <c r="DJ43" s="127"/>
      <c r="DK43" s="127"/>
      <c r="DL43" s="158"/>
      <c r="DM43" s="157" t="s">
        <v>49</v>
      </c>
      <c r="DN43" s="127"/>
      <c r="DO43" s="127"/>
      <c r="DP43" s="127"/>
      <c r="DQ43" s="127"/>
      <c r="DR43" s="127"/>
      <c r="DS43" s="158"/>
    </row>
    <row r="44" spans="1:123" ht="127.5" customHeight="1" x14ac:dyDescent="0.25">
      <c r="A44" s="157"/>
      <c r="B44" s="127"/>
      <c r="C44" s="127"/>
      <c r="D44" s="127"/>
      <c r="E44" s="127"/>
      <c r="F44" s="127"/>
      <c r="G44" s="127"/>
      <c r="H44" s="127"/>
      <c r="I44" s="158"/>
      <c r="J44" s="6"/>
      <c r="K44" s="159" t="s">
        <v>85</v>
      </c>
      <c r="L44" s="159"/>
      <c r="M44" s="159"/>
      <c r="N44" s="159"/>
      <c r="O44" s="159"/>
      <c r="P44" s="159"/>
      <c r="Q44" s="159"/>
      <c r="R44" s="159"/>
      <c r="S44" s="7"/>
      <c r="T44" s="6"/>
      <c r="U44" s="159" t="s">
        <v>86</v>
      </c>
      <c r="V44" s="159"/>
      <c r="W44" s="159"/>
      <c r="X44" s="159"/>
      <c r="Y44" s="159"/>
      <c r="Z44" s="159"/>
      <c r="AA44" s="159"/>
      <c r="AB44" s="159"/>
      <c r="AC44" s="7"/>
      <c r="AD44" s="6"/>
      <c r="AE44" s="159" t="s">
        <v>87</v>
      </c>
      <c r="AF44" s="159"/>
      <c r="AG44" s="159"/>
      <c r="AH44" s="159"/>
      <c r="AI44" s="159"/>
      <c r="AJ44" s="159"/>
      <c r="AK44" s="159"/>
      <c r="AL44" s="159"/>
      <c r="AM44" s="7"/>
      <c r="AN44" s="6"/>
      <c r="AO44" s="159" t="s">
        <v>88</v>
      </c>
      <c r="AP44" s="159"/>
      <c r="AQ44" s="159"/>
      <c r="AR44" s="159"/>
      <c r="AS44" s="159"/>
      <c r="AT44" s="159"/>
      <c r="AU44" s="159"/>
      <c r="AV44" s="159"/>
      <c r="AW44" s="7"/>
      <c r="AX44" s="6"/>
      <c r="AY44" s="159"/>
      <c r="AZ44" s="159"/>
      <c r="BA44" s="159"/>
      <c r="BB44" s="159"/>
      <c r="BC44" s="159"/>
      <c r="BD44" s="159"/>
      <c r="BE44" s="159"/>
      <c r="BF44" s="159"/>
      <c r="BG44" s="7"/>
      <c r="BH44" s="157"/>
      <c r="BI44" s="127"/>
      <c r="BJ44" s="127"/>
      <c r="BK44" s="127"/>
      <c r="BL44" s="127"/>
      <c r="BM44" s="127"/>
      <c r="BN44" s="127"/>
      <c r="BO44" s="127"/>
      <c r="BP44" s="127"/>
      <c r="BQ44" s="158"/>
      <c r="BR44" s="182" t="s">
        <v>76</v>
      </c>
      <c r="BS44" s="183"/>
      <c r="BT44" s="183"/>
      <c r="BU44" s="183"/>
      <c r="BV44" s="183"/>
      <c r="BW44" s="183"/>
      <c r="BX44" s="183"/>
      <c r="BY44" s="184"/>
      <c r="BZ44" s="137" t="s">
        <v>34</v>
      </c>
      <c r="CA44" s="138"/>
      <c r="CB44" s="138"/>
      <c r="CC44" s="139"/>
      <c r="CD44" s="180" t="s">
        <v>73</v>
      </c>
      <c r="CE44" s="133"/>
      <c r="CF44" s="133"/>
      <c r="CG44" s="133"/>
      <c r="CH44" s="133"/>
      <c r="CI44" s="133"/>
      <c r="CJ44" s="181"/>
      <c r="CK44" s="180" t="s">
        <v>74</v>
      </c>
      <c r="CL44" s="133"/>
      <c r="CM44" s="133"/>
      <c r="CN44" s="133"/>
      <c r="CO44" s="133"/>
      <c r="CP44" s="133"/>
      <c r="CQ44" s="181"/>
      <c r="CR44" s="180" t="s">
        <v>74</v>
      </c>
      <c r="CS44" s="133"/>
      <c r="CT44" s="133"/>
      <c r="CU44" s="133"/>
      <c r="CV44" s="133"/>
      <c r="CW44" s="133"/>
      <c r="CX44" s="181"/>
      <c r="CY44" s="180" t="s">
        <v>73</v>
      </c>
      <c r="CZ44" s="133"/>
      <c r="DA44" s="133"/>
      <c r="DB44" s="133"/>
      <c r="DC44" s="133"/>
      <c r="DD44" s="133"/>
      <c r="DE44" s="181"/>
      <c r="DF44" s="180" t="s">
        <v>75</v>
      </c>
      <c r="DG44" s="133"/>
      <c r="DH44" s="133"/>
      <c r="DI44" s="133"/>
      <c r="DJ44" s="133"/>
      <c r="DK44" s="133"/>
      <c r="DL44" s="181"/>
      <c r="DM44" s="180" t="s">
        <v>74</v>
      </c>
      <c r="DN44" s="133"/>
      <c r="DO44" s="133"/>
      <c r="DP44" s="133"/>
      <c r="DQ44" s="133"/>
      <c r="DR44" s="133"/>
      <c r="DS44" s="181"/>
    </row>
    <row r="45" spans="1:123" x14ac:dyDescent="0.25">
      <c r="A45" s="157"/>
      <c r="B45" s="127"/>
      <c r="C45" s="127"/>
      <c r="D45" s="127"/>
      <c r="E45" s="127"/>
      <c r="F45" s="127"/>
      <c r="G45" s="127"/>
      <c r="H45" s="127"/>
      <c r="I45" s="158"/>
      <c r="J45" s="149" t="s">
        <v>35</v>
      </c>
      <c r="K45" s="135"/>
      <c r="L45" s="135"/>
      <c r="M45" s="135"/>
      <c r="N45" s="135"/>
      <c r="O45" s="135"/>
      <c r="P45" s="135"/>
      <c r="Q45" s="135"/>
      <c r="R45" s="135"/>
      <c r="S45" s="150"/>
      <c r="T45" s="149" t="s">
        <v>35</v>
      </c>
      <c r="U45" s="135"/>
      <c r="V45" s="135"/>
      <c r="W45" s="135"/>
      <c r="X45" s="135"/>
      <c r="Y45" s="135"/>
      <c r="Z45" s="135"/>
      <c r="AA45" s="135"/>
      <c r="AB45" s="135"/>
      <c r="AC45" s="150"/>
      <c r="AD45" s="149" t="s">
        <v>35</v>
      </c>
      <c r="AE45" s="135"/>
      <c r="AF45" s="135"/>
      <c r="AG45" s="135"/>
      <c r="AH45" s="135"/>
      <c r="AI45" s="135"/>
      <c r="AJ45" s="135"/>
      <c r="AK45" s="135"/>
      <c r="AL45" s="135"/>
      <c r="AM45" s="150"/>
      <c r="AN45" s="149" t="s">
        <v>35</v>
      </c>
      <c r="AO45" s="135"/>
      <c r="AP45" s="135"/>
      <c r="AQ45" s="135"/>
      <c r="AR45" s="135"/>
      <c r="AS45" s="135"/>
      <c r="AT45" s="135"/>
      <c r="AU45" s="135"/>
      <c r="AV45" s="135"/>
      <c r="AW45" s="150"/>
      <c r="AX45" s="149" t="s">
        <v>35</v>
      </c>
      <c r="AY45" s="135"/>
      <c r="AZ45" s="135"/>
      <c r="BA45" s="135"/>
      <c r="BB45" s="135"/>
      <c r="BC45" s="135"/>
      <c r="BD45" s="135"/>
      <c r="BE45" s="135"/>
      <c r="BF45" s="135"/>
      <c r="BG45" s="150"/>
      <c r="BH45" s="157"/>
      <c r="BI45" s="127"/>
      <c r="BJ45" s="127"/>
      <c r="BK45" s="127"/>
      <c r="BL45" s="127"/>
      <c r="BM45" s="127"/>
      <c r="BN45" s="127"/>
      <c r="BO45" s="127"/>
      <c r="BP45" s="127"/>
      <c r="BQ45" s="158"/>
      <c r="BR45" s="157"/>
      <c r="BS45" s="127"/>
      <c r="BT45" s="127"/>
      <c r="BU45" s="127"/>
      <c r="BV45" s="127"/>
      <c r="BW45" s="127"/>
      <c r="BX45" s="127"/>
      <c r="BY45" s="158"/>
      <c r="BZ45" s="157"/>
      <c r="CA45" s="127"/>
      <c r="CB45" s="127"/>
      <c r="CC45" s="158"/>
      <c r="CD45" s="157"/>
      <c r="CE45" s="127"/>
      <c r="CF45" s="127"/>
      <c r="CG45" s="127"/>
      <c r="CH45" s="127"/>
      <c r="CI45" s="127"/>
      <c r="CJ45" s="127"/>
      <c r="CK45" s="157"/>
      <c r="CL45" s="127"/>
      <c r="CM45" s="127"/>
      <c r="CN45" s="127"/>
      <c r="CO45" s="127"/>
      <c r="CP45" s="127"/>
      <c r="CQ45" s="158"/>
      <c r="CR45" s="157"/>
      <c r="CS45" s="127"/>
      <c r="CT45" s="127"/>
      <c r="CU45" s="127"/>
      <c r="CV45" s="127"/>
      <c r="CW45" s="127"/>
      <c r="CX45" s="158"/>
      <c r="CY45" s="157"/>
      <c r="CZ45" s="127"/>
      <c r="DA45" s="127"/>
      <c r="DB45" s="127"/>
      <c r="DC45" s="127"/>
      <c r="DD45" s="127"/>
      <c r="DE45" s="127"/>
      <c r="DF45" s="157"/>
      <c r="DG45" s="127"/>
      <c r="DH45" s="127"/>
      <c r="DI45" s="127"/>
      <c r="DJ45" s="127"/>
      <c r="DK45" s="127"/>
      <c r="DL45" s="158"/>
      <c r="DM45" s="157"/>
      <c r="DN45" s="127"/>
      <c r="DO45" s="127"/>
      <c r="DP45" s="127"/>
      <c r="DQ45" s="127"/>
      <c r="DR45" s="127"/>
      <c r="DS45" s="158"/>
    </row>
    <row r="46" spans="1:123" x14ac:dyDescent="0.25">
      <c r="A46" s="177"/>
      <c r="B46" s="134"/>
      <c r="C46" s="134"/>
      <c r="D46" s="134"/>
      <c r="E46" s="134"/>
      <c r="F46" s="134"/>
      <c r="G46" s="134"/>
      <c r="H46" s="134"/>
      <c r="I46" s="172"/>
      <c r="J46" s="151"/>
      <c r="K46" s="152"/>
      <c r="L46" s="152"/>
      <c r="M46" s="152"/>
      <c r="N46" s="152"/>
      <c r="O46" s="152"/>
      <c r="P46" s="152"/>
      <c r="Q46" s="152"/>
      <c r="R46" s="152"/>
      <c r="S46" s="153"/>
      <c r="T46" s="151"/>
      <c r="U46" s="152"/>
      <c r="V46" s="152"/>
      <c r="W46" s="152"/>
      <c r="X46" s="152"/>
      <c r="Y46" s="152"/>
      <c r="Z46" s="152"/>
      <c r="AA46" s="152"/>
      <c r="AB46" s="152"/>
      <c r="AC46" s="153"/>
      <c r="AD46" s="151"/>
      <c r="AE46" s="152"/>
      <c r="AF46" s="152"/>
      <c r="AG46" s="152"/>
      <c r="AH46" s="152"/>
      <c r="AI46" s="152"/>
      <c r="AJ46" s="152"/>
      <c r="AK46" s="152"/>
      <c r="AL46" s="152"/>
      <c r="AM46" s="153"/>
      <c r="AN46" s="151"/>
      <c r="AO46" s="152"/>
      <c r="AP46" s="152"/>
      <c r="AQ46" s="152"/>
      <c r="AR46" s="152"/>
      <c r="AS46" s="152"/>
      <c r="AT46" s="152"/>
      <c r="AU46" s="152"/>
      <c r="AV46" s="152"/>
      <c r="AW46" s="153"/>
      <c r="AX46" s="151"/>
      <c r="AY46" s="152"/>
      <c r="AZ46" s="152"/>
      <c r="BA46" s="152"/>
      <c r="BB46" s="152"/>
      <c r="BC46" s="152"/>
      <c r="BD46" s="152"/>
      <c r="BE46" s="152"/>
      <c r="BF46" s="152"/>
      <c r="BG46" s="153"/>
      <c r="BH46" s="177"/>
      <c r="BI46" s="134"/>
      <c r="BJ46" s="134"/>
      <c r="BK46" s="134"/>
      <c r="BL46" s="134"/>
      <c r="BM46" s="134"/>
      <c r="BN46" s="134"/>
      <c r="BO46" s="134"/>
      <c r="BP46" s="134"/>
      <c r="BQ46" s="172"/>
      <c r="BR46" s="188"/>
      <c r="BS46" s="189"/>
      <c r="BT46" s="189"/>
      <c r="BU46" s="189"/>
      <c r="BV46" s="189"/>
      <c r="BW46" s="189"/>
      <c r="BX46" s="189"/>
      <c r="BY46" s="190"/>
      <c r="BZ46" s="177"/>
      <c r="CA46" s="134"/>
      <c r="CB46" s="134"/>
      <c r="CC46" s="172"/>
      <c r="CD46" s="177"/>
      <c r="CE46" s="134"/>
      <c r="CF46" s="134"/>
      <c r="CG46" s="134"/>
      <c r="CH46" s="134"/>
      <c r="CI46" s="134"/>
      <c r="CJ46" s="134"/>
      <c r="CK46" s="177"/>
      <c r="CL46" s="134"/>
      <c r="CM46" s="134"/>
      <c r="CN46" s="134"/>
      <c r="CO46" s="134"/>
      <c r="CP46" s="134"/>
      <c r="CQ46" s="172"/>
      <c r="CR46" s="134"/>
      <c r="CS46" s="134"/>
      <c r="CT46" s="134"/>
      <c r="CU46" s="134"/>
      <c r="CV46" s="134"/>
      <c r="CW46" s="134"/>
      <c r="CX46" s="172"/>
      <c r="CY46" s="177"/>
      <c r="CZ46" s="134"/>
      <c r="DA46" s="134"/>
      <c r="DB46" s="134"/>
      <c r="DC46" s="134"/>
      <c r="DD46" s="134"/>
      <c r="DE46" s="134"/>
      <c r="DF46" s="177"/>
      <c r="DG46" s="134"/>
      <c r="DH46" s="134"/>
      <c r="DI46" s="134"/>
      <c r="DJ46" s="134"/>
      <c r="DK46" s="134"/>
      <c r="DL46" s="172"/>
      <c r="DM46" s="134"/>
      <c r="DN46" s="134"/>
      <c r="DO46" s="134"/>
      <c r="DP46" s="134"/>
      <c r="DQ46" s="134"/>
      <c r="DR46" s="134"/>
      <c r="DS46" s="172"/>
    </row>
    <row r="47" spans="1:123" x14ac:dyDescent="0.25">
      <c r="A47" s="173">
        <v>1</v>
      </c>
      <c r="B47" s="173"/>
      <c r="C47" s="173"/>
      <c r="D47" s="173"/>
      <c r="E47" s="173"/>
      <c r="F47" s="173"/>
      <c r="G47" s="173"/>
      <c r="H47" s="173"/>
      <c r="I47" s="173"/>
      <c r="J47" s="173">
        <v>2</v>
      </c>
      <c r="K47" s="173"/>
      <c r="L47" s="173"/>
      <c r="M47" s="173"/>
      <c r="N47" s="173"/>
      <c r="O47" s="173"/>
      <c r="P47" s="173"/>
      <c r="Q47" s="173"/>
      <c r="R47" s="173"/>
      <c r="S47" s="173"/>
      <c r="T47" s="173">
        <v>3</v>
      </c>
      <c r="U47" s="173"/>
      <c r="V47" s="173"/>
      <c r="W47" s="173"/>
      <c r="X47" s="173"/>
      <c r="Y47" s="173"/>
      <c r="Z47" s="173"/>
      <c r="AA47" s="173"/>
      <c r="AB47" s="173"/>
      <c r="AC47" s="173"/>
      <c r="AD47" s="173">
        <v>4</v>
      </c>
      <c r="AE47" s="173"/>
      <c r="AF47" s="173"/>
      <c r="AG47" s="173"/>
      <c r="AH47" s="173"/>
      <c r="AI47" s="173"/>
      <c r="AJ47" s="173"/>
      <c r="AK47" s="173"/>
      <c r="AL47" s="173"/>
      <c r="AM47" s="173"/>
      <c r="AN47" s="173">
        <v>5</v>
      </c>
      <c r="AO47" s="173"/>
      <c r="AP47" s="173"/>
      <c r="AQ47" s="173"/>
      <c r="AR47" s="173"/>
      <c r="AS47" s="173"/>
      <c r="AT47" s="173"/>
      <c r="AU47" s="173"/>
      <c r="AV47" s="173"/>
      <c r="AW47" s="173"/>
      <c r="AX47" s="173">
        <v>6</v>
      </c>
      <c r="AY47" s="173"/>
      <c r="AZ47" s="173"/>
      <c r="BA47" s="173"/>
      <c r="BB47" s="173"/>
      <c r="BC47" s="173"/>
      <c r="BD47" s="173"/>
      <c r="BE47" s="173"/>
      <c r="BF47" s="173"/>
      <c r="BG47" s="173"/>
      <c r="BH47" s="173">
        <v>7</v>
      </c>
      <c r="BI47" s="173"/>
      <c r="BJ47" s="173"/>
      <c r="BK47" s="173"/>
      <c r="BL47" s="173"/>
      <c r="BM47" s="173"/>
      <c r="BN47" s="173"/>
      <c r="BO47" s="173"/>
      <c r="BP47" s="173"/>
      <c r="BQ47" s="173"/>
      <c r="BR47" s="173">
        <v>8</v>
      </c>
      <c r="BS47" s="173"/>
      <c r="BT47" s="173"/>
      <c r="BU47" s="173"/>
      <c r="BV47" s="173"/>
      <c r="BW47" s="173"/>
      <c r="BX47" s="173"/>
      <c r="BY47" s="173"/>
      <c r="BZ47" s="173">
        <v>9</v>
      </c>
      <c r="CA47" s="173"/>
      <c r="CB47" s="173"/>
      <c r="CC47" s="173"/>
      <c r="CD47" s="173">
        <v>10</v>
      </c>
      <c r="CE47" s="173"/>
      <c r="CF47" s="173"/>
      <c r="CG47" s="173"/>
      <c r="CH47" s="173"/>
      <c r="CI47" s="173"/>
      <c r="CJ47" s="173"/>
      <c r="CK47" s="173">
        <v>11</v>
      </c>
      <c r="CL47" s="173"/>
      <c r="CM47" s="173"/>
      <c r="CN47" s="173"/>
      <c r="CO47" s="173"/>
      <c r="CP47" s="173"/>
      <c r="CQ47" s="173"/>
      <c r="CR47" s="173">
        <v>12</v>
      </c>
      <c r="CS47" s="173"/>
      <c r="CT47" s="173"/>
      <c r="CU47" s="173"/>
      <c r="CV47" s="173"/>
      <c r="CW47" s="173"/>
      <c r="CX47" s="173"/>
      <c r="CY47" s="173">
        <v>13</v>
      </c>
      <c r="CZ47" s="173"/>
      <c r="DA47" s="173"/>
      <c r="DB47" s="173"/>
      <c r="DC47" s="173"/>
      <c r="DD47" s="173"/>
      <c r="DE47" s="173"/>
      <c r="DF47" s="173">
        <v>14</v>
      </c>
      <c r="DG47" s="173"/>
      <c r="DH47" s="173"/>
      <c r="DI47" s="173"/>
      <c r="DJ47" s="173"/>
      <c r="DK47" s="173"/>
      <c r="DL47" s="173"/>
      <c r="DM47" s="173">
        <v>15</v>
      </c>
      <c r="DN47" s="173"/>
      <c r="DO47" s="173"/>
      <c r="DP47" s="173"/>
      <c r="DQ47" s="173"/>
      <c r="DR47" s="173"/>
      <c r="DS47" s="173"/>
    </row>
    <row r="48" spans="1:123" ht="92.25" customHeight="1" x14ac:dyDescent="0.3">
      <c r="A48" s="85" t="str">
        <f>A24</f>
        <v>802112О.99.0.ББ11АЮ58001</v>
      </c>
      <c r="B48" s="86"/>
      <c r="C48" s="86"/>
      <c r="D48" s="86"/>
      <c r="E48" s="86"/>
      <c r="F48" s="86"/>
      <c r="G48" s="86"/>
      <c r="H48" s="86"/>
      <c r="I48" s="87"/>
      <c r="J48" s="88" t="s">
        <v>89</v>
      </c>
      <c r="K48" s="89"/>
      <c r="L48" s="89"/>
      <c r="M48" s="89"/>
      <c r="N48" s="89"/>
      <c r="O48" s="89"/>
      <c r="P48" s="89"/>
      <c r="Q48" s="89"/>
      <c r="R48" s="89"/>
      <c r="S48" s="90"/>
      <c r="T48" s="88" t="s">
        <v>90</v>
      </c>
      <c r="U48" s="89"/>
      <c r="V48" s="89"/>
      <c r="W48" s="89"/>
      <c r="X48" s="89"/>
      <c r="Y48" s="89"/>
      <c r="Z48" s="89"/>
      <c r="AA48" s="89"/>
      <c r="AB48" s="89"/>
      <c r="AC48" s="90"/>
      <c r="AD48" s="88" t="s">
        <v>91</v>
      </c>
      <c r="AE48" s="89"/>
      <c r="AF48" s="89"/>
      <c r="AG48" s="89"/>
      <c r="AH48" s="89"/>
      <c r="AI48" s="89"/>
      <c r="AJ48" s="89"/>
      <c r="AK48" s="89"/>
      <c r="AL48" s="89"/>
      <c r="AM48" s="90"/>
      <c r="AN48" s="88" t="s">
        <v>173</v>
      </c>
      <c r="AO48" s="89"/>
      <c r="AP48" s="89"/>
      <c r="AQ48" s="89"/>
      <c r="AR48" s="89"/>
      <c r="AS48" s="89"/>
      <c r="AT48" s="89"/>
      <c r="AU48" s="89"/>
      <c r="AV48" s="89"/>
      <c r="AW48" s="90"/>
      <c r="AX48" s="91"/>
      <c r="AY48" s="92"/>
      <c r="AZ48" s="92"/>
      <c r="BA48" s="92"/>
      <c r="BB48" s="92"/>
      <c r="BC48" s="92"/>
      <c r="BD48" s="92"/>
      <c r="BE48" s="92"/>
      <c r="BF48" s="92"/>
      <c r="BG48" s="93"/>
      <c r="BH48" s="83" t="s">
        <v>104</v>
      </c>
      <c r="BI48" s="83"/>
      <c r="BJ48" s="83"/>
      <c r="BK48" s="83"/>
      <c r="BL48" s="83"/>
      <c r="BM48" s="83"/>
      <c r="BN48" s="83"/>
      <c r="BO48" s="83"/>
      <c r="BP48" s="83"/>
      <c r="BQ48" s="83"/>
      <c r="BR48" s="83" t="s">
        <v>105</v>
      </c>
      <c r="BS48" s="83"/>
      <c r="BT48" s="83"/>
      <c r="BU48" s="83"/>
      <c r="BV48" s="83"/>
      <c r="BW48" s="83"/>
      <c r="BX48" s="83"/>
      <c r="BY48" s="83"/>
      <c r="BZ48" s="84" t="s">
        <v>106</v>
      </c>
      <c r="CA48" s="84"/>
      <c r="CB48" s="84"/>
      <c r="CC48" s="84"/>
      <c r="CD48" s="94">
        <f>9+1</f>
        <v>10</v>
      </c>
      <c r="CE48" s="94"/>
      <c r="CF48" s="94"/>
      <c r="CG48" s="94"/>
      <c r="CH48" s="94"/>
      <c r="CI48" s="94"/>
      <c r="CJ48" s="94"/>
      <c r="CK48" s="94">
        <v>10</v>
      </c>
      <c r="CL48" s="94"/>
      <c r="CM48" s="94"/>
      <c r="CN48" s="94"/>
      <c r="CO48" s="94"/>
      <c r="CP48" s="94"/>
      <c r="CQ48" s="94"/>
      <c r="CR48" s="94">
        <v>10</v>
      </c>
      <c r="CS48" s="94"/>
      <c r="CT48" s="94"/>
      <c r="CU48" s="94"/>
      <c r="CV48" s="94"/>
      <c r="CW48" s="94"/>
      <c r="CX48" s="94"/>
      <c r="CY48" s="79" t="s">
        <v>79</v>
      </c>
      <c r="CZ48" s="80"/>
      <c r="DA48" s="80"/>
      <c r="DB48" s="80"/>
      <c r="DC48" s="80"/>
      <c r="DD48" s="80"/>
      <c r="DE48" s="80"/>
      <c r="DF48" s="79" t="s">
        <v>79</v>
      </c>
      <c r="DG48" s="80"/>
      <c r="DH48" s="80"/>
      <c r="DI48" s="80"/>
      <c r="DJ48" s="80"/>
      <c r="DK48" s="80"/>
      <c r="DL48" s="80"/>
      <c r="DM48" s="79" t="s">
        <v>79</v>
      </c>
      <c r="DN48" s="80"/>
      <c r="DO48" s="80"/>
      <c r="DP48" s="80"/>
      <c r="DQ48" s="80"/>
      <c r="DR48" s="80"/>
      <c r="DS48" s="80"/>
    </row>
    <row r="49" spans="1:123" ht="75.75" customHeight="1" x14ac:dyDescent="0.3">
      <c r="A49" s="85" t="str">
        <f>A29</f>
        <v>802112О.99.0.ББ11АЮ83001</v>
      </c>
      <c r="B49" s="86"/>
      <c r="C49" s="86"/>
      <c r="D49" s="86"/>
      <c r="E49" s="86"/>
      <c r="F49" s="86"/>
      <c r="G49" s="86"/>
      <c r="H49" s="86"/>
      <c r="I49" s="87"/>
      <c r="J49" s="88" t="s">
        <v>101</v>
      </c>
      <c r="K49" s="89"/>
      <c r="L49" s="89"/>
      <c r="M49" s="89"/>
      <c r="N49" s="89"/>
      <c r="O49" s="89"/>
      <c r="P49" s="89"/>
      <c r="Q49" s="89"/>
      <c r="R49" s="89"/>
      <c r="S49" s="90"/>
      <c r="T49" s="88" t="s">
        <v>90</v>
      </c>
      <c r="U49" s="89"/>
      <c r="V49" s="89"/>
      <c r="W49" s="89"/>
      <c r="X49" s="89"/>
      <c r="Y49" s="89"/>
      <c r="Z49" s="89"/>
      <c r="AA49" s="89"/>
      <c r="AB49" s="89"/>
      <c r="AC49" s="90"/>
      <c r="AD49" s="88" t="s">
        <v>102</v>
      </c>
      <c r="AE49" s="89"/>
      <c r="AF49" s="89"/>
      <c r="AG49" s="89"/>
      <c r="AH49" s="89"/>
      <c r="AI49" s="89"/>
      <c r="AJ49" s="89"/>
      <c r="AK49" s="89"/>
      <c r="AL49" s="89"/>
      <c r="AM49" s="90"/>
      <c r="AN49" s="88" t="s">
        <v>173</v>
      </c>
      <c r="AO49" s="89"/>
      <c r="AP49" s="89"/>
      <c r="AQ49" s="89"/>
      <c r="AR49" s="89"/>
      <c r="AS49" s="89"/>
      <c r="AT49" s="89"/>
      <c r="AU49" s="89"/>
      <c r="AV49" s="89"/>
      <c r="AW49" s="90"/>
      <c r="AX49" s="91"/>
      <c r="AY49" s="92"/>
      <c r="AZ49" s="92"/>
      <c r="BA49" s="92"/>
      <c r="BB49" s="92"/>
      <c r="BC49" s="92"/>
      <c r="BD49" s="92"/>
      <c r="BE49" s="92"/>
      <c r="BF49" s="92"/>
      <c r="BG49" s="93"/>
      <c r="BH49" s="83" t="s">
        <v>104</v>
      </c>
      <c r="BI49" s="83"/>
      <c r="BJ49" s="83"/>
      <c r="BK49" s="83"/>
      <c r="BL49" s="83"/>
      <c r="BM49" s="83"/>
      <c r="BN49" s="83"/>
      <c r="BO49" s="83"/>
      <c r="BP49" s="83"/>
      <c r="BQ49" s="83"/>
      <c r="BR49" s="83" t="s">
        <v>105</v>
      </c>
      <c r="BS49" s="83"/>
      <c r="BT49" s="83"/>
      <c r="BU49" s="83"/>
      <c r="BV49" s="83"/>
      <c r="BW49" s="83"/>
      <c r="BX49" s="83"/>
      <c r="BY49" s="83"/>
      <c r="BZ49" s="84" t="s">
        <v>106</v>
      </c>
      <c r="CA49" s="84"/>
      <c r="CB49" s="84"/>
      <c r="CC49" s="84"/>
      <c r="CD49" s="94">
        <v>1</v>
      </c>
      <c r="CE49" s="94"/>
      <c r="CF49" s="94"/>
      <c r="CG49" s="94"/>
      <c r="CH49" s="94"/>
      <c r="CI49" s="94"/>
      <c r="CJ49" s="94"/>
      <c r="CK49" s="94">
        <v>1</v>
      </c>
      <c r="CL49" s="94"/>
      <c r="CM49" s="94"/>
      <c r="CN49" s="94"/>
      <c r="CO49" s="94"/>
      <c r="CP49" s="94"/>
      <c r="CQ49" s="94"/>
      <c r="CR49" s="94">
        <v>1</v>
      </c>
      <c r="CS49" s="94"/>
      <c r="CT49" s="94"/>
      <c r="CU49" s="94"/>
      <c r="CV49" s="94"/>
      <c r="CW49" s="94"/>
      <c r="CX49" s="94"/>
      <c r="CY49" s="79" t="s">
        <v>79</v>
      </c>
      <c r="CZ49" s="80"/>
      <c r="DA49" s="80"/>
      <c r="DB49" s="80"/>
      <c r="DC49" s="80"/>
      <c r="DD49" s="80"/>
      <c r="DE49" s="80"/>
      <c r="DF49" s="79" t="s">
        <v>79</v>
      </c>
      <c r="DG49" s="80"/>
      <c r="DH49" s="80"/>
      <c r="DI49" s="80"/>
      <c r="DJ49" s="80"/>
      <c r="DK49" s="80"/>
      <c r="DL49" s="80"/>
      <c r="DM49" s="79" t="s">
        <v>79</v>
      </c>
      <c r="DN49" s="80"/>
      <c r="DO49" s="80"/>
      <c r="DP49" s="80"/>
      <c r="DQ49" s="80"/>
      <c r="DR49" s="80"/>
      <c r="DS49" s="80"/>
    </row>
    <row r="50" spans="1:123" ht="15.6" customHeight="1" x14ac:dyDescent="0.3">
      <c r="A50" s="4" t="s">
        <v>154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customHeight="1" x14ac:dyDescent="0.3">
      <c r="A51" s="4" t="s">
        <v>77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185">
        <v>10</v>
      </c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7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3" spans="1:123" ht="15.6" x14ac:dyDescent="0.3">
      <c r="A53" s="4" t="s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x14ac:dyDescent="0.25">
      <c r="A54" s="145" t="s">
        <v>51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7"/>
    </row>
    <row r="55" spans="1:123" x14ac:dyDescent="0.25">
      <c r="A55" s="145" t="s">
        <v>52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7"/>
      <c r="R55" s="145" t="s">
        <v>53</v>
      </c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7"/>
      <c r="AM55" s="146" t="s">
        <v>54</v>
      </c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7"/>
      <c r="AY55" s="146" t="s">
        <v>18</v>
      </c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7"/>
      <c r="BK55" s="145" t="s">
        <v>21</v>
      </c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7"/>
    </row>
    <row r="56" spans="1:123" x14ac:dyDescent="0.25">
      <c r="A56" s="173">
        <v>1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>
        <v>2</v>
      </c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>
        <v>3</v>
      </c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>
        <v>4</v>
      </c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>
        <v>5</v>
      </c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</row>
    <row r="57" spans="1:123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5.6" x14ac:dyDescent="0.3">
      <c r="A58" s="4" t="s">
        <v>155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6" x14ac:dyDescent="0.3">
      <c r="A59" s="4" t="s">
        <v>156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52.8" customHeight="1" x14ac:dyDescent="0.25">
      <c r="A60" s="191" t="s">
        <v>169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</row>
    <row r="61" spans="1:123" x14ac:dyDescent="0.25">
      <c r="A61" s="193" t="s">
        <v>55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</row>
    <row r="62" spans="1:123" ht="15.6" x14ac:dyDescent="0.3">
      <c r="A62" s="4" t="s">
        <v>157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94" t="s">
        <v>56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 t="s">
        <v>57</v>
      </c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 t="s">
        <v>58</v>
      </c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</row>
    <row r="64" spans="1:123" x14ac:dyDescent="0.25">
      <c r="A64" s="173">
        <v>1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>
        <v>2</v>
      </c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>
        <v>3</v>
      </c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</row>
    <row r="65" spans="1:123" ht="63" customHeight="1" x14ac:dyDescent="0.25">
      <c r="A65" s="83" t="s">
        <v>107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 t="s">
        <v>108</v>
      </c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 t="s">
        <v>109</v>
      </c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</row>
    <row r="66" spans="1:123" ht="15" customHeight="1" x14ac:dyDescent="0.25">
      <c r="A66" s="83" t="s">
        <v>110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 t="s">
        <v>111</v>
      </c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 t="s">
        <v>112</v>
      </c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</row>
    <row r="67" spans="1:123" x14ac:dyDescent="0.25">
      <c r="A67" s="83" t="s">
        <v>113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 t="s">
        <v>114</v>
      </c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 t="s">
        <v>115</v>
      </c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</row>
    <row r="68" spans="1:123" ht="117" customHeight="1" x14ac:dyDescent="0.25">
      <c r="A68" s="83" t="s">
        <v>116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148" t="s">
        <v>117</v>
      </c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 t="s">
        <v>118</v>
      </c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60">
        <v>2</v>
      </c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145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61" t="s">
        <v>183</v>
      </c>
      <c r="DM72" s="162"/>
      <c r="DN72" s="162"/>
      <c r="DO72" s="162"/>
      <c r="DP72" s="162"/>
      <c r="DQ72" s="162"/>
      <c r="DR72" s="162"/>
      <c r="DS72" s="163"/>
    </row>
    <row r="73" spans="1:123" ht="15.6" x14ac:dyDescent="0.3">
      <c r="A73" s="169" t="s">
        <v>119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64"/>
      <c r="DM73" s="140"/>
      <c r="DN73" s="140"/>
      <c r="DO73" s="140"/>
      <c r="DP73" s="140"/>
      <c r="DQ73" s="140"/>
      <c r="DR73" s="140"/>
      <c r="DS73" s="165"/>
    </row>
    <row r="74" spans="1:123" ht="15.6" x14ac:dyDescent="0.3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66"/>
      <c r="DM74" s="167"/>
      <c r="DN74" s="167"/>
      <c r="DO74" s="167"/>
      <c r="DP74" s="167"/>
      <c r="DQ74" s="167"/>
      <c r="DR74" s="167"/>
      <c r="DS74" s="168"/>
    </row>
    <row r="75" spans="1:123" ht="15.6" x14ac:dyDescent="0.3">
      <c r="A75" s="4" t="s">
        <v>146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171" t="s">
        <v>84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4" t="s">
        <v>147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148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x14ac:dyDescent="0.25">
      <c r="A79" s="137" t="s">
        <v>14</v>
      </c>
      <c r="B79" s="138"/>
      <c r="C79" s="138"/>
      <c r="D79" s="138"/>
      <c r="E79" s="138"/>
      <c r="F79" s="138"/>
      <c r="G79" s="138"/>
      <c r="H79" s="138"/>
      <c r="I79" s="139"/>
      <c r="J79" s="137" t="s">
        <v>15</v>
      </c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9"/>
      <c r="AW79" s="137" t="s">
        <v>15</v>
      </c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9"/>
      <c r="BW79" s="138" t="s">
        <v>16</v>
      </c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9"/>
      <c r="CV79" s="137" t="s">
        <v>17</v>
      </c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9"/>
    </row>
    <row r="80" spans="1:123" x14ac:dyDescent="0.25">
      <c r="A80" s="157" t="s">
        <v>18</v>
      </c>
      <c r="B80" s="127"/>
      <c r="C80" s="127"/>
      <c r="D80" s="127"/>
      <c r="E80" s="127"/>
      <c r="F80" s="127"/>
      <c r="G80" s="127"/>
      <c r="H80" s="127"/>
      <c r="I80" s="158"/>
      <c r="J80" s="157" t="s">
        <v>149</v>
      </c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58"/>
      <c r="AW80" s="157" t="s">
        <v>19</v>
      </c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58"/>
      <c r="BW80" s="155" t="s">
        <v>150</v>
      </c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6"/>
      <c r="CV80" s="154" t="s">
        <v>150</v>
      </c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6"/>
    </row>
    <row r="81" spans="1:123" ht="14.4" customHeight="1" x14ac:dyDescent="0.25">
      <c r="A81" s="157" t="s">
        <v>20</v>
      </c>
      <c r="B81" s="127"/>
      <c r="C81" s="127"/>
      <c r="D81" s="127"/>
      <c r="E81" s="127"/>
      <c r="F81" s="127"/>
      <c r="G81" s="127"/>
      <c r="H81" s="127"/>
      <c r="I81" s="158"/>
      <c r="J81" s="15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58"/>
      <c r="AW81" s="157" t="s">
        <v>150</v>
      </c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58"/>
      <c r="BW81" s="137" t="s">
        <v>21</v>
      </c>
      <c r="BX81" s="138"/>
      <c r="BY81" s="138"/>
      <c r="BZ81" s="138"/>
      <c r="CA81" s="138"/>
      <c r="CB81" s="138"/>
      <c r="CC81" s="138"/>
      <c r="CD81" s="138"/>
      <c r="CE81" s="138"/>
      <c r="CF81" s="138"/>
      <c r="CG81" s="139"/>
      <c r="CH81" s="138" t="s">
        <v>22</v>
      </c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9"/>
      <c r="CV81" s="137" t="str">
        <f>CY41</f>
        <v>2020 год</v>
      </c>
      <c r="CW81" s="138"/>
      <c r="CX81" s="138"/>
      <c r="CY81" s="138"/>
      <c r="CZ81" s="138"/>
      <c r="DA81" s="138"/>
      <c r="DB81" s="138"/>
      <c r="DC81" s="138"/>
      <c r="DD81" s="137" t="str">
        <f>DF41</f>
        <v>2021 год</v>
      </c>
      <c r="DE81" s="138"/>
      <c r="DF81" s="138"/>
      <c r="DG81" s="138"/>
      <c r="DH81" s="138"/>
      <c r="DI81" s="138"/>
      <c r="DJ81" s="138"/>
      <c r="DK81" s="139"/>
      <c r="DL81" s="138" t="str">
        <f>DM41</f>
        <v>2022 год</v>
      </c>
      <c r="DM81" s="138"/>
      <c r="DN81" s="138"/>
      <c r="DO81" s="138"/>
      <c r="DP81" s="138"/>
      <c r="DQ81" s="138"/>
      <c r="DR81" s="138"/>
      <c r="DS81" s="139"/>
    </row>
    <row r="82" spans="1:123" ht="17.399999999999999" customHeight="1" x14ac:dyDescent="0.25">
      <c r="A82" s="157" t="s">
        <v>23</v>
      </c>
      <c r="B82" s="127"/>
      <c r="C82" s="127"/>
      <c r="D82" s="127"/>
      <c r="E82" s="127"/>
      <c r="F82" s="127"/>
      <c r="G82" s="127"/>
      <c r="H82" s="127"/>
      <c r="I82" s="158"/>
      <c r="J82" s="15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58"/>
      <c r="AW82" s="15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58"/>
      <c r="BW82" s="157" t="s">
        <v>24</v>
      </c>
      <c r="BX82" s="127"/>
      <c r="BY82" s="127"/>
      <c r="BZ82" s="127"/>
      <c r="CA82" s="127"/>
      <c r="CB82" s="127"/>
      <c r="CC82" s="127"/>
      <c r="CD82" s="127"/>
      <c r="CE82" s="127"/>
      <c r="CF82" s="127"/>
      <c r="CG82" s="158"/>
      <c r="CH82" s="127" t="s">
        <v>25</v>
      </c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58"/>
      <c r="CV82" s="157" t="s">
        <v>26</v>
      </c>
      <c r="CW82" s="127"/>
      <c r="CX82" s="127"/>
      <c r="CY82" s="127"/>
      <c r="CZ82" s="127"/>
      <c r="DA82" s="127"/>
      <c r="DB82" s="127"/>
      <c r="DC82" s="127"/>
      <c r="DD82" s="157" t="s">
        <v>27</v>
      </c>
      <c r="DE82" s="127"/>
      <c r="DF82" s="127"/>
      <c r="DG82" s="127"/>
      <c r="DH82" s="127"/>
      <c r="DI82" s="127"/>
      <c r="DJ82" s="127"/>
      <c r="DK82" s="158"/>
      <c r="DL82" s="127" t="s">
        <v>28</v>
      </c>
      <c r="DM82" s="127"/>
      <c r="DN82" s="127"/>
      <c r="DO82" s="127"/>
      <c r="DP82" s="127"/>
      <c r="DQ82" s="127"/>
      <c r="DR82" s="127"/>
      <c r="DS82" s="158"/>
    </row>
    <row r="83" spans="1:123" hidden="1" x14ac:dyDescent="0.25">
      <c r="A83" s="157"/>
      <c r="B83" s="127"/>
      <c r="C83" s="127"/>
      <c r="D83" s="127"/>
      <c r="E83" s="127"/>
      <c r="F83" s="127"/>
      <c r="G83" s="127"/>
      <c r="H83" s="127"/>
      <c r="I83" s="158"/>
      <c r="J83" s="15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58"/>
      <c r="AW83" s="15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58"/>
      <c r="BW83" s="157"/>
      <c r="BX83" s="127"/>
      <c r="BY83" s="127"/>
      <c r="BZ83" s="127"/>
      <c r="CA83" s="127"/>
      <c r="CB83" s="127"/>
      <c r="CC83" s="127"/>
      <c r="CD83" s="127"/>
      <c r="CE83" s="127"/>
      <c r="CF83" s="127"/>
      <c r="CG83" s="158"/>
      <c r="CH83" s="127" t="s">
        <v>29</v>
      </c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58"/>
      <c r="CV83" s="157" t="s">
        <v>30</v>
      </c>
      <c r="CW83" s="127"/>
      <c r="CX83" s="127"/>
      <c r="CY83" s="127"/>
      <c r="CZ83" s="127"/>
      <c r="DA83" s="127"/>
      <c r="DB83" s="127"/>
      <c r="DC83" s="127"/>
      <c r="DD83" s="157" t="s">
        <v>31</v>
      </c>
      <c r="DE83" s="127"/>
      <c r="DF83" s="127"/>
      <c r="DG83" s="127"/>
      <c r="DH83" s="127"/>
      <c r="DI83" s="127"/>
      <c r="DJ83" s="127"/>
      <c r="DK83" s="158"/>
      <c r="DL83" s="127" t="s">
        <v>31</v>
      </c>
      <c r="DM83" s="127"/>
      <c r="DN83" s="127"/>
      <c r="DO83" s="127"/>
      <c r="DP83" s="127"/>
      <c r="DQ83" s="127"/>
      <c r="DR83" s="127"/>
      <c r="DS83" s="158"/>
    </row>
    <row r="84" spans="1:123" hidden="1" x14ac:dyDescent="0.25">
      <c r="A84" s="157"/>
      <c r="B84" s="127"/>
      <c r="C84" s="127"/>
      <c r="D84" s="127"/>
      <c r="E84" s="127"/>
      <c r="F84" s="127"/>
      <c r="G84" s="127"/>
      <c r="H84" s="127"/>
      <c r="I84" s="158"/>
      <c r="J84" s="154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6"/>
      <c r="AW84" s="154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6"/>
      <c r="BW84" s="157"/>
      <c r="BX84" s="127"/>
      <c r="BY84" s="127"/>
      <c r="BZ84" s="127"/>
      <c r="CA84" s="127"/>
      <c r="CB84" s="127"/>
      <c r="CC84" s="127"/>
      <c r="CD84" s="127"/>
      <c r="CE84" s="127"/>
      <c r="CF84" s="127"/>
      <c r="CG84" s="158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6"/>
      <c r="CV84" s="154" t="s">
        <v>32</v>
      </c>
      <c r="CW84" s="155"/>
      <c r="CX84" s="155"/>
      <c r="CY84" s="155"/>
      <c r="CZ84" s="155"/>
      <c r="DA84" s="155"/>
      <c r="DB84" s="155"/>
      <c r="DC84" s="155"/>
      <c r="DD84" s="154" t="s">
        <v>33</v>
      </c>
      <c r="DE84" s="155"/>
      <c r="DF84" s="155"/>
      <c r="DG84" s="155"/>
      <c r="DH84" s="155"/>
      <c r="DI84" s="155"/>
      <c r="DJ84" s="155"/>
      <c r="DK84" s="156"/>
      <c r="DL84" s="155" t="s">
        <v>33</v>
      </c>
      <c r="DM84" s="155"/>
      <c r="DN84" s="155"/>
      <c r="DO84" s="155"/>
      <c r="DP84" s="155"/>
      <c r="DQ84" s="155"/>
      <c r="DR84" s="155"/>
      <c r="DS84" s="156"/>
    </row>
    <row r="85" spans="1:123" ht="31.2" customHeight="1" x14ac:dyDescent="0.25">
      <c r="A85" s="157"/>
      <c r="B85" s="127"/>
      <c r="C85" s="127"/>
      <c r="D85" s="127"/>
      <c r="E85" s="127"/>
      <c r="F85" s="127"/>
      <c r="G85" s="127"/>
      <c r="H85" s="127"/>
      <c r="I85" s="158"/>
      <c r="J85" s="6"/>
      <c r="K85" s="159" t="s">
        <v>85</v>
      </c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7"/>
      <c r="W85" s="6"/>
      <c r="X85" s="159" t="s">
        <v>87</v>
      </c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7"/>
      <c r="AJ85" s="6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7"/>
      <c r="AW85" s="6"/>
      <c r="AX85" s="159" t="s">
        <v>88</v>
      </c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7"/>
      <c r="BJ85" s="6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7"/>
      <c r="BW85" s="157"/>
      <c r="BX85" s="127"/>
      <c r="BY85" s="127"/>
      <c r="BZ85" s="127"/>
      <c r="CA85" s="127"/>
      <c r="CB85" s="127"/>
      <c r="CC85" s="127"/>
      <c r="CD85" s="127"/>
      <c r="CE85" s="127"/>
      <c r="CF85" s="127"/>
      <c r="CG85" s="158"/>
      <c r="CH85" s="137" t="s">
        <v>21</v>
      </c>
      <c r="CI85" s="138"/>
      <c r="CJ85" s="138"/>
      <c r="CK85" s="138"/>
      <c r="CL85" s="138"/>
      <c r="CM85" s="138"/>
      <c r="CN85" s="138"/>
      <c r="CO85" s="138"/>
      <c r="CP85" s="138"/>
      <c r="CQ85" s="139"/>
      <c r="CR85" s="137" t="s">
        <v>34</v>
      </c>
      <c r="CS85" s="138"/>
      <c r="CT85" s="138"/>
      <c r="CU85" s="139"/>
      <c r="CV85" s="137"/>
      <c r="CW85" s="138"/>
      <c r="CX85" s="138"/>
      <c r="CY85" s="138"/>
      <c r="CZ85" s="138"/>
      <c r="DA85" s="138"/>
      <c r="DB85" s="138"/>
      <c r="DC85" s="138"/>
      <c r="DD85" s="137"/>
      <c r="DE85" s="138"/>
      <c r="DF85" s="138"/>
      <c r="DG85" s="138"/>
      <c r="DH85" s="138"/>
      <c r="DI85" s="138"/>
      <c r="DJ85" s="138"/>
      <c r="DK85" s="139"/>
      <c r="DL85" s="138"/>
      <c r="DM85" s="138"/>
      <c r="DN85" s="138"/>
      <c r="DO85" s="138"/>
      <c r="DP85" s="138"/>
      <c r="DQ85" s="138"/>
      <c r="DR85" s="138"/>
      <c r="DS85" s="139"/>
    </row>
    <row r="86" spans="1:123" x14ac:dyDescent="0.25">
      <c r="A86" s="177"/>
      <c r="B86" s="134"/>
      <c r="C86" s="134"/>
      <c r="D86" s="134"/>
      <c r="E86" s="134"/>
      <c r="F86" s="134"/>
      <c r="G86" s="134"/>
      <c r="H86" s="134"/>
      <c r="I86" s="172"/>
      <c r="J86" s="149" t="s">
        <v>35</v>
      </c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50"/>
      <c r="W86" s="149" t="s">
        <v>35</v>
      </c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50"/>
      <c r="AJ86" s="149" t="s">
        <v>35</v>
      </c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50"/>
      <c r="AW86" s="149" t="s">
        <v>35</v>
      </c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50"/>
      <c r="BJ86" s="149" t="s">
        <v>35</v>
      </c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50"/>
      <c r="BW86" s="177"/>
      <c r="BX86" s="134"/>
      <c r="BY86" s="134"/>
      <c r="BZ86" s="134"/>
      <c r="CA86" s="134"/>
      <c r="CB86" s="134"/>
      <c r="CC86" s="134"/>
      <c r="CD86" s="134"/>
      <c r="CE86" s="134"/>
      <c r="CF86" s="134"/>
      <c r="CG86" s="172"/>
      <c r="CH86" s="177"/>
      <c r="CI86" s="134"/>
      <c r="CJ86" s="134"/>
      <c r="CK86" s="134"/>
      <c r="CL86" s="134"/>
      <c r="CM86" s="134"/>
      <c r="CN86" s="134"/>
      <c r="CO86" s="134"/>
      <c r="CP86" s="134"/>
      <c r="CQ86" s="172"/>
      <c r="CR86" s="177"/>
      <c r="CS86" s="134"/>
      <c r="CT86" s="134"/>
      <c r="CU86" s="172"/>
      <c r="CV86" s="177"/>
      <c r="CW86" s="134"/>
      <c r="CX86" s="134"/>
      <c r="CY86" s="134"/>
      <c r="CZ86" s="134"/>
      <c r="DA86" s="134"/>
      <c r="DB86" s="134"/>
      <c r="DC86" s="134"/>
      <c r="DD86" s="177"/>
      <c r="DE86" s="134"/>
      <c r="DF86" s="134"/>
      <c r="DG86" s="134"/>
      <c r="DH86" s="134"/>
      <c r="DI86" s="134"/>
      <c r="DJ86" s="134"/>
      <c r="DK86" s="172"/>
      <c r="DL86" s="134"/>
      <c r="DM86" s="134"/>
      <c r="DN86" s="134"/>
      <c r="DO86" s="134"/>
      <c r="DP86" s="134"/>
      <c r="DQ86" s="134"/>
      <c r="DR86" s="134"/>
      <c r="DS86" s="172"/>
    </row>
    <row r="87" spans="1:123" x14ac:dyDescent="0.25">
      <c r="A87" s="176"/>
      <c r="B87" s="174"/>
      <c r="C87" s="174"/>
      <c r="D87" s="174"/>
      <c r="E87" s="174"/>
      <c r="F87" s="174"/>
      <c r="G87" s="174"/>
      <c r="H87" s="174"/>
      <c r="I87" s="175"/>
      <c r="J87" s="151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3"/>
      <c r="W87" s="151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3"/>
      <c r="AJ87" s="151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3"/>
      <c r="AW87" s="151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3"/>
      <c r="BJ87" s="151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3"/>
      <c r="BW87" s="176"/>
      <c r="BX87" s="174"/>
      <c r="BY87" s="174"/>
      <c r="BZ87" s="174"/>
      <c r="CA87" s="174"/>
      <c r="CB87" s="174"/>
      <c r="CC87" s="174"/>
      <c r="CD87" s="174"/>
      <c r="CE87" s="174"/>
      <c r="CF87" s="174"/>
      <c r="CG87" s="175"/>
      <c r="CH87" s="176"/>
      <c r="CI87" s="174"/>
      <c r="CJ87" s="174"/>
      <c r="CK87" s="174"/>
      <c r="CL87" s="174"/>
      <c r="CM87" s="174"/>
      <c r="CN87" s="174"/>
      <c r="CO87" s="174"/>
      <c r="CP87" s="174"/>
      <c r="CQ87" s="175"/>
      <c r="CR87" s="176"/>
      <c r="CS87" s="174"/>
      <c r="CT87" s="174"/>
      <c r="CU87" s="175"/>
      <c r="CV87" s="176"/>
      <c r="CW87" s="174"/>
      <c r="CX87" s="174"/>
      <c r="CY87" s="174"/>
      <c r="CZ87" s="174"/>
      <c r="DA87" s="174"/>
      <c r="DB87" s="174"/>
      <c r="DC87" s="174"/>
      <c r="DD87" s="176"/>
      <c r="DE87" s="174"/>
      <c r="DF87" s="174"/>
      <c r="DG87" s="174"/>
      <c r="DH87" s="174"/>
      <c r="DI87" s="174"/>
      <c r="DJ87" s="174"/>
      <c r="DK87" s="175"/>
      <c r="DL87" s="174"/>
      <c r="DM87" s="174"/>
      <c r="DN87" s="174"/>
      <c r="DO87" s="174"/>
      <c r="DP87" s="174"/>
      <c r="DQ87" s="174"/>
      <c r="DR87" s="174"/>
      <c r="DS87" s="175"/>
    </row>
    <row r="88" spans="1:123" x14ac:dyDescent="0.25">
      <c r="A88" s="173">
        <v>1</v>
      </c>
      <c r="B88" s="173"/>
      <c r="C88" s="173"/>
      <c r="D88" s="173"/>
      <c r="E88" s="173"/>
      <c r="F88" s="173"/>
      <c r="G88" s="173"/>
      <c r="H88" s="173"/>
      <c r="I88" s="173"/>
      <c r="J88" s="173">
        <v>2</v>
      </c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>
        <v>3</v>
      </c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>
        <v>4</v>
      </c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>
        <v>5</v>
      </c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>
        <v>6</v>
      </c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>
        <v>7</v>
      </c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>
        <v>8</v>
      </c>
      <c r="CI88" s="173"/>
      <c r="CJ88" s="173"/>
      <c r="CK88" s="173"/>
      <c r="CL88" s="173"/>
      <c r="CM88" s="173"/>
      <c r="CN88" s="173"/>
      <c r="CO88" s="173"/>
      <c r="CP88" s="173"/>
      <c r="CQ88" s="173"/>
      <c r="CR88" s="173">
        <v>9</v>
      </c>
      <c r="CS88" s="173"/>
      <c r="CT88" s="173"/>
      <c r="CU88" s="173"/>
      <c r="CV88" s="173">
        <v>10</v>
      </c>
      <c r="CW88" s="173"/>
      <c r="CX88" s="173"/>
      <c r="CY88" s="173"/>
      <c r="CZ88" s="173"/>
      <c r="DA88" s="173"/>
      <c r="DB88" s="173"/>
      <c r="DC88" s="173"/>
      <c r="DD88" s="173">
        <v>11</v>
      </c>
      <c r="DE88" s="173"/>
      <c r="DF88" s="173"/>
      <c r="DG88" s="173"/>
      <c r="DH88" s="173"/>
      <c r="DI88" s="173"/>
      <c r="DJ88" s="173"/>
      <c r="DK88" s="173"/>
      <c r="DL88" s="173">
        <v>12</v>
      </c>
      <c r="DM88" s="173"/>
      <c r="DN88" s="173"/>
      <c r="DO88" s="173"/>
      <c r="DP88" s="173"/>
      <c r="DQ88" s="173"/>
      <c r="DR88" s="173"/>
      <c r="DS88" s="173"/>
    </row>
    <row r="89" spans="1:123" ht="39.75" customHeight="1" x14ac:dyDescent="0.3">
      <c r="A89" s="95" t="s">
        <v>184</v>
      </c>
      <c r="B89" s="96"/>
      <c r="C89" s="96"/>
      <c r="D89" s="96"/>
      <c r="E89" s="96"/>
      <c r="F89" s="96"/>
      <c r="G89" s="96"/>
      <c r="H89" s="96"/>
      <c r="I89" s="97"/>
      <c r="J89" s="104" t="s">
        <v>89</v>
      </c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6"/>
      <c r="W89" s="104" t="s">
        <v>90</v>
      </c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6"/>
      <c r="AJ89" s="104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6"/>
      <c r="AW89" s="104" t="s">
        <v>173</v>
      </c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6"/>
      <c r="BJ89" s="113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5"/>
      <c r="BW89" s="83" t="s">
        <v>92</v>
      </c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 t="s">
        <v>93</v>
      </c>
      <c r="CI89" s="83"/>
      <c r="CJ89" s="83"/>
      <c r="CK89" s="83"/>
      <c r="CL89" s="83"/>
      <c r="CM89" s="83"/>
      <c r="CN89" s="83"/>
      <c r="CO89" s="83"/>
      <c r="CP89" s="83"/>
      <c r="CQ89" s="83"/>
      <c r="CR89" s="84" t="s">
        <v>79</v>
      </c>
      <c r="CS89" s="84"/>
      <c r="CT89" s="84"/>
      <c r="CU89" s="84"/>
      <c r="CV89" s="178" t="s">
        <v>94</v>
      </c>
      <c r="CW89" s="179"/>
      <c r="CX89" s="179"/>
      <c r="CY89" s="179"/>
      <c r="CZ89" s="179"/>
      <c r="DA89" s="179"/>
      <c r="DB89" s="179"/>
      <c r="DC89" s="179"/>
      <c r="DD89" s="178" t="s">
        <v>94</v>
      </c>
      <c r="DE89" s="179"/>
      <c r="DF89" s="179"/>
      <c r="DG89" s="179"/>
      <c r="DH89" s="179"/>
      <c r="DI89" s="179"/>
      <c r="DJ89" s="179"/>
      <c r="DK89" s="179"/>
      <c r="DL89" s="178" t="s">
        <v>94</v>
      </c>
      <c r="DM89" s="179"/>
      <c r="DN89" s="179"/>
      <c r="DO89" s="179"/>
      <c r="DP89" s="179"/>
      <c r="DQ89" s="179"/>
      <c r="DR89" s="179"/>
      <c r="DS89" s="179"/>
    </row>
    <row r="90" spans="1:123" ht="43.5" customHeight="1" x14ac:dyDescent="0.3">
      <c r="A90" s="98"/>
      <c r="B90" s="99"/>
      <c r="C90" s="99"/>
      <c r="D90" s="99"/>
      <c r="E90" s="99"/>
      <c r="F90" s="99"/>
      <c r="G90" s="99"/>
      <c r="H90" s="99"/>
      <c r="I90" s="100"/>
      <c r="J90" s="107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9"/>
      <c r="W90" s="107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9"/>
      <c r="AJ90" s="107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9"/>
      <c r="AW90" s="107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9"/>
      <c r="BJ90" s="116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8"/>
      <c r="BW90" s="83" t="s">
        <v>95</v>
      </c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 t="s">
        <v>93</v>
      </c>
      <c r="CI90" s="83"/>
      <c r="CJ90" s="83"/>
      <c r="CK90" s="83"/>
      <c r="CL90" s="83"/>
      <c r="CM90" s="83"/>
      <c r="CN90" s="83"/>
      <c r="CO90" s="83"/>
      <c r="CP90" s="83"/>
      <c r="CQ90" s="83"/>
      <c r="CR90" s="84" t="s">
        <v>79</v>
      </c>
      <c r="CS90" s="84"/>
      <c r="CT90" s="84"/>
      <c r="CU90" s="84"/>
      <c r="CV90" s="178" t="s">
        <v>120</v>
      </c>
      <c r="CW90" s="179"/>
      <c r="CX90" s="179"/>
      <c r="CY90" s="179"/>
      <c r="CZ90" s="179"/>
      <c r="DA90" s="179"/>
      <c r="DB90" s="179"/>
      <c r="DC90" s="179"/>
      <c r="DD90" s="178" t="s">
        <v>120</v>
      </c>
      <c r="DE90" s="179"/>
      <c r="DF90" s="179"/>
      <c r="DG90" s="179"/>
      <c r="DH90" s="179"/>
      <c r="DI90" s="179"/>
      <c r="DJ90" s="179"/>
      <c r="DK90" s="179"/>
      <c r="DL90" s="178" t="s">
        <v>120</v>
      </c>
      <c r="DM90" s="179"/>
      <c r="DN90" s="179"/>
      <c r="DO90" s="179"/>
      <c r="DP90" s="179"/>
      <c r="DQ90" s="179"/>
      <c r="DR90" s="179"/>
      <c r="DS90" s="179"/>
    </row>
    <row r="91" spans="1:123" ht="43.5" customHeight="1" x14ac:dyDescent="0.3">
      <c r="A91" s="98"/>
      <c r="B91" s="99"/>
      <c r="C91" s="99"/>
      <c r="D91" s="99"/>
      <c r="E91" s="99"/>
      <c r="F91" s="99"/>
      <c r="G91" s="99"/>
      <c r="H91" s="99"/>
      <c r="I91" s="100"/>
      <c r="J91" s="107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9"/>
      <c r="W91" s="107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9"/>
      <c r="AJ91" s="107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9"/>
      <c r="AW91" s="107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9"/>
      <c r="BJ91" s="116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8"/>
      <c r="BW91" s="83" t="s">
        <v>96</v>
      </c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 t="s">
        <v>93</v>
      </c>
      <c r="CI91" s="83"/>
      <c r="CJ91" s="83"/>
      <c r="CK91" s="83"/>
      <c r="CL91" s="83"/>
      <c r="CM91" s="83"/>
      <c r="CN91" s="83"/>
      <c r="CO91" s="83"/>
      <c r="CP91" s="83"/>
      <c r="CQ91" s="83"/>
      <c r="CR91" s="84" t="s">
        <v>79</v>
      </c>
      <c r="CS91" s="84"/>
      <c r="CT91" s="84"/>
      <c r="CU91" s="84"/>
      <c r="CV91" s="178" t="s">
        <v>121</v>
      </c>
      <c r="CW91" s="179"/>
      <c r="CX91" s="179"/>
      <c r="CY91" s="179"/>
      <c r="CZ91" s="179"/>
      <c r="DA91" s="179"/>
      <c r="DB91" s="179"/>
      <c r="DC91" s="179"/>
      <c r="DD91" s="178" t="s">
        <v>121</v>
      </c>
      <c r="DE91" s="179"/>
      <c r="DF91" s="179"/>
      <c r="DG91" s="179"/>
      <c r="DH91" s="179"/>
      <c r="DI91" s="179"/>
      <c r="DJ91" s="179"/>
      <c r="DK91" s="179"/>
      <c r="DL91" s="178" t="s">
        <v>121</v>
      </c>
      <c r="DM91" s="179"/>
      <c r="DN91" s="179"/>
      <c r="DO91" s="179"/>
      <c r="DP91" s="179"/>
      <c r="DQ91" s="179"/>
      <c r="DR91" s="179"/>
      <c r="DS91" s="179"/>
    </row>
    <row r="92" spans="1:123" ht="78" customHeight="1" x14ac:dyDescent="0.3">
      <c r="A92" s="98"/>
      <c r="B92" s="99"/>
      <c r="C92" s="99"/>
      <c r="D92" s="99"/>
      <c r="E92" s="99"/>
      <c r="F92" s="99"/>
      <c r="G92" s="99"/>
      <c r="H92" s="99"/>
      <c r="I92" s="100"/>
      <c r="J92" s="107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9"/>
      <c r="W92" s="107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9"/>
      <c r="AJ92" s="107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9"/>
      <c r="AW92" s="107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9"/>
      <c r="BJ92" s="116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8"/>
      <c r="BW92" s="83" t="s">
        <v>98</v>
      </c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 t="s">
        <v>99</v>
      </c>
      <c r="CI92" s="83"/>
      <c r="CJ92" s="83"/>
      <c r="CK92" s="83"/>
      <c r="CL92" s="83"/>
      <c r="CM92" s="83"/>
      <c r="CN92" s="83"/>
      <c r="CO92" s="83"/>
      <c r="CP92" s="83"/>
      <c r="CQ92" s="83"/>
      <c r="CR92" s="84" t="s">
        <v>79</v>
      </c>
      <c r="CS92" s="84"/>
      <c r="CT92" s="84"/>
      <c r="CU92" s="84"/>
      <c r="CV92" s="178" t="s">
        <v>79</v>
      </c>
      <c r="CW92" s="179"/>
      <c r="CX92" s="179"/>
      <c r="CY92" s="179"/>
      <c r="CZ92" s="179"/>
      <c r="DA92" s="179"/>
      <c r="DB92" s="179"/>
      <c r="DC92" s="179"/>
      <c r="DD92" s="178" t="s">
        <v>79</v>
      </c>
      <c r="DE92" s="179"/>
      <c r="DF92" s="179"/>
      <c r="DG92" s="179"/>
      <c r="DH92" s="179"/>
      <c r="DI92" s="179"/>
      <c r="DJ92" s="179"/>
      <c r="DK92" s="179"/>
      <c r="DL92" s="178" t="s">
        <v>79</v>
      </c>
      <c r="DM92" s="179"/>
      <c r="DN92" s="179"/>
      <c r="DO92" s="179"/>
      <c r="DP92" s="179"/>
      <c r="DQ92" s="179"/>
      <c r="DR92" s="179"/>
      <c r="DS92" s="179"/>
    </row>
    <row r="93" spans="1:123" ht="32.25" customHeight="1" x14ac:dyDescent="0.3">
      <c r="A93" s="101"/>
      <c r="B93" s="102"/>
      <c r="C93" s="102"/>
      <c r="D93" s="102"/>
      <c r="E93" s="102"/>
      <c r="F93" s="102"/>
      <c r="G93" s="102"/>
      <c r="H93" s="102"/>
      <c r="I93" s="103"/>
      <c r="J93" s="110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2"/>
      <c r="W93" s="110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2"/>
      <c r="AJ93" s="110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2"/>
      <c r="AW93" s="110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2"/>
      <c r="BJ93" s="119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1"/>
      <c r="BW93" s="83" t="s">
        <v>100</v>
      </c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 t="s">
        <v>93</v>
      </c>
      <c r="CI93" s="83"/>
      <c r="CJ93" s="83"/>
      <c r="CK93" s="83"/>
      <c r="CL93" s="83"/>
      <c r="CM93" s="83"/>
      <c r="CN93" s="83"/>
      <c r="CO93" s="83"/>
      <c r="CP93" s="83"/>
      <c r="CQ93" s="83"/>
      <c r="CR93" s="84" t="s">
        <v>79</v>
      </c>
      <c r="CS93" s="84"/>
      <c r="CT93" s="84"/>
      <c r="CU93" s="84"/>
      <c r="CV93" s="178" t="s">
        <v>94</v>
      </c>
      <c r="CW93" s="179"/>
      <c r="CX93" s="179"/>
      <c r="CY93" s="179"/>
      <c r="CZ93" s="179"/>
      <c r="DA93" s="179"/>
      <c r="DB93" s="179"/>
      <c r="DC93" s="179"/>
      <c r="DD93" s="178" t="s">
        <v>94</v>
      </c>
      <c r="DE93" s="179"/>
      <c r="DF93" s="179"/>
      <c r="DG93" s="179"/>
      <c r="DH93" s="179"/>
      <c r="DI93" s="179"/>
      <c r="DJ93" s="179"/>
      <c r="DK93" s="179"/>
      <c r="DL93" s="178" t="s">
        <v>94</v>
      </c>
      <c r="DM93" s="179"/>
      <c r="DN93" s="179"/>
      <c r="DO93" s="179"/>
      <c r="DP93" s="179"/>
      <c r="DQ93" s="179"/>
      <c r="DR93" s="179"/>
      <c r="DS93" s="179"/>
    </row>
    <row r="94" spans="1:123" ht="43.5" customHeight="1" x14ac:dyDescent="0.3">
      <c r="A94" s="95" t="s">
        <v>185</v>
      </c>
      <c r="B94" s="96"/>
      <c r="C94" s="96"/>
      <c r="D94" s="96"/>
      <c r="E94" s="96"/>
      <c r="F94" s="96"/>
      <c r="G94" s="96"/>
      <c r="H94" s="96"/>
      <c r="I94" s="97"/>
      <c r="J94" s="104" t="s">
        <v>101</v>
      </c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6"/>
      <c r="W94" s="104" t="s">
        <v>102</v>
      </c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6"/>
      <c r="AJ94" s="104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6"/>
      <c r="AW94" s="104" t="s">
        <v>173</v>
      </c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6"/>
      <c r="BJ94" s="113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5"/>
      <c r="BW94" s="83" t="s">
        <v>92</v>
      </c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 t="s">
        <v>93</v>
      </c>
      <c r="CI94" s="83"/>
      <c r="CJ94" s="83"/>
      <c r="CK94" s="83"/>
      <c r="CL94" s="83"/>
      <c r="CM94" s="83"/>
      <c r="CN94" s="83"/>
      <c r="CO94" s="83"/>
      <c r="CP94" s="83"/>
      <c r="CQ94" s="83"/>
      <c r="CR94" s="84" t="s">
        <v>79</v>
      </c>
      <c r="CS94" s="84"/>
      <c r="CT94" s="84"/>
      <c r="CU94" s="84"/>
      <c r="CV94" s="178" t="s">
        <v>94</v>
      </c>
      <c r="CW94" s="179"/>
      <c r="CX94" s="179"/>
      <c r="CY94" s="179"/>
      <c r="CZ94" s="179"/>
      <c r="DA94" s="179"/>
      <c r="DB94" s="179"/>
      <c r="DC94" s="179"/>
      <c r="DD94" s="178" t="s">
        <v>94</v>
      </c>
      <c r="DE94" s="179"/>
      <c r="DF94" s="179"/>
      <c r="DG94" s="179"/>
      <c r="DH94" s="179"/>
      <c r="DI94" s="179"/>
      <c r="DJ94" s="179"/>
      <c r="DK94" s="179"/>
      <c r="DL94" s="178" t="s">
        <v>94</v>
      </c>
      <c r="DM94" s="179"/>
      <c r="DN94" s="179"/>
      <c r="DO94" s="179"/>
      <c r="DP94" s="179"/>
      <c r="DQ94" s="179"/>
      <c r="DR94" s="179"/>
      <c r="DS94" s="179"/>
    </row>
    <row r="95" spans="1:123" ht="47.25" customHeight="1" x14ac:dyDescent="0.3">
      <c r="A95" s="98"/>
      <c r="B95" s="99"/>
      <c r="C95" s="99"/>
      <c r="D95" s="99"/>
      <c r="E95" s="99"/>
      <c r="F95" s="99"/>
      <c r="G95" s="99"/>
      <c r="H95" s="99"/>
      <c r="I95" s="100"/>
      <c r="J95" s="107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9"/>
      <c r="W95" s="107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9"/>
      <c r="AJ95" s="107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9"/>
      <c r="AW95" s="107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9"/>
      <c r="BJ95" s="116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8"/>
      <c r="BW95" s="83" t="s">
        <v>122</v>
      </c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 t="s">
        <v>93</v>
      </c>
      <c r="CI95" s="83"/>
      <c r="CJ95" s="83"/>
      <c r="CK95" s="83"/>
      <c r="CL95" s="83"/>
      <c r="CM95" s="83"/>
      <c r="CN95" s="83"/>
      <c r="CO95" s="83"/>
      <c r="CP95" s="83"/>
      <c r="CQ95" s="83"/>
      <c r="CR95" s="84" t="s">
        <v>79</v>
      </c>
      <c r="CS95" s="84"/>
      <c r="CT95" s="84"/>
      <c r="CU95" s="84"/>
      <c r="CV95" s="178" t="s">
        <v>120</v>
      </c>
      <c r="CW95" s="179"/>
      <c r="CX95" s="179"/>
      <c r="CY95" s="179"/>
      <c r="CZ95" s="179"/>
      <c r="DA95" s="179"/>
      <c r="DB95" s="179"/>
      <c r="DC95" s="179"/>
      <c r="DD95" s="178" t="s">
        <v>120</v>
      </c>
      <c r="DE95" s="179"/>
      <c r="DF95" s="179"/>
      <c r="DG95" s="179"/>
      <c r="DH95" s="179"/>
      <c r="DI95" s="179"/>
      <c r="DJ95" s="179"/>
      <c r="DK95" s="179"/>
      <c r="DL95" s="178" t="s">
        <v>120</v>
      </c>
      <c r="DM95" s="179"/>
      <c r="DN95" s="179"/>
      <c r="DO95" s="179"/>
      <c r="DP95" s="179"/>
      <c r="DQ95" s="179"/>
      <c r="DR95" s="179"/>
      <c r="DS95" s="179"/>
    </row>
    <row r="96" spans="1:123" ht="44.25" customHeight="1" x14ac:dyDescent="0.3">
      <c r="A96" s="98"/>
      <c r="B96" s="99"/>
      <c r="C96" s="99"/>
      <c r="D96" s="99"/>
      <c r="E96" s="99"/>
      <c r="F96" s="99"/>
      <c r="G96" s="99"/>
      <c r="H96" s="99"/>
      <c r="I96" s="100"/>
      <c r="J96" s="107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9"/>
      <c r="W96" s="107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9"/>
      <c r="AJ96" s="107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9"/>
      <c r="AW96" s="107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9"/>
      <c r="BJ96" s="116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8"/>
      <c r="BW96" s="83" t="s">
        <v>96</v>
      </c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 t="s">
        <v>93</v>
      </c>
      <c r="CI96" s="83"/>
      <c r="CJ96" s="83"/>
      <c r="CK96" s="83"/>
      <c r="CL96" s="83"/>
      <c r="CM96" s="83"/>
      <c r="CN96" s="83"/>
      <c r="CO96" s="83"/>
      <c r="CP96" s="83"/>
      <c r="CQ96" s="83"/>
      <c r="CR96" s="84" t="s">
        <v>79</v>
      </c>
      <c r="CS96" s="84"/>
      <c r="CT96" s="84"/>
      <c r="CU96" s="84"/>
      <c r="CV96" s="178" t="s">
        <v>121</v>
      </c>
      <c r="CW96" s="179"/>
      <c r="CX96" s="179"/>
      <c r="CY96" s="179"/>
      <c r="CZ96" s="179"/>
      <c r="DA96" s="179"/>
      <c r="DB96" s="179"/>
      <c r="DC96" s="179"/>
      <c r="DD96" s="178" t="s">
        <v>121</v>
      </c>
      <c r="DE96" s="179"/>
      <c r="DF96" s="179"/>
      <c r="DG96" s="179"/>
      <c r="DH96" s="179"/>
      <c r="DI96" s="179"/>
      <c r="DJ96" s="179"/>
      <c r="DK96" s="179"/>
      <c r="DL96" s="178" t="s">
        <v>121</v>
      </c>
      <c r="DM96" s="179"/>
      <c r="DN96" s="179"/>
      <c r="DO96" s="179"/>
      <c r="DP96" s="179"/>
      <c r="DQ96" s="179"/>
      <c r="DR96" s="179"/>
      <c r="DS96" s="179"/>
    </row>
    <row r="97" spans="1:123" ht="78" customHeight="1" x14ac:dyDescent="0.3">
      <c r="A97" s="98"/>
      <c r="B97" s="99"/>
      <c r="C97" s="99"/>
      <c r="D97" s="99"/>
      <c r="E97" s="99"/>
      <c r="F97" s="99"/>
      <c r="G97" s="99"/>
      <c r="H97" s="99"/>
      <c r="I97" s="100"/>
      <c r="J97" s="107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9"/>
      <c r="W97" s="107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9"/>
      <c r="AJ97" s="107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9"/>
      <c r="AW97" s="107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9"/>
      <c r="BJ97" s="116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8"/>
      <c r="BW97" s="83" t="s">
        <v>98</v>
      </c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 t="s">
        <v>99</v>
      </c>
      <c r="CI97" s="83"/>
      <c r="CJ97" s="83"/>
      <c r="CK97" s="83"/>
      <c r="CL97" s="83"/>
      <c r="CM97" s="83"/>
      <c r="CN97" s="83"/>
      <c r="CO97" s="83"/>
      <c r="CP97" s="83"/>
      <c r="CQ97" s="83"/>
      <c r="CR97" s="84" t="s">
        <v>79</v>
      </c>
      <c r="CS97" s="84"/>
      <c r="CT97" s="84"/>
      <c r="CU97" s="84"/>
      <c r="CV97" s="178" t="s">
        <v>79</v>
      </c>
      <c r="CW97" s="179"/>
      <c r="CX97" s="179"/>
      <c r="CY97" s="179"/>
      <c r="CZ97" s="179"/>
      <c r="DA97" s="179"/>
      <c r="DB97" s="179"/>
      <c r="DC97" s="179"/>
      <c r="DD97" s="178" t="s">
        <v>79</v>
      </c>
      <c r="DE97" s="179"/>
      <c r="DF97" s="179"/>
      <c r="DG97" s="179"/>
      <c r="DH97" s="179"/>
      <c r="DI97" s="179"/>
      <c r="DJ97" s="179"/>
      <c r="DK97" s="179"/>
      <c r="DL97" s="178" t="s">
        <v>79</v>
      </c>
      <c r="DM97" s="179"/>
      <c r="DN97" s="179"/>
      <c r="DO97" s="179"/>
      <c r="DP97" s="179"/>
      <c r="DQ97" s="179"/>
      <c r="DR97" s="179"/>
      <c r="DS97" s="179"/>
    </row>
    <row r="98" spans="1:123" ht="33" customHeight="1" x14ac:dyDescent="0.3">
      <c r="A98" s="101"/>
      <c r="B98" s="102"/>
      <c r="C98" s="102"/>
      <c r="D98" s="102"/>
      <c r="E98" s="102"/>
      <c r="F98" s="102"/>
      <c r="G98" s="102"/>
      <c r="H98" s="102"/>
      <c r="I98" s="103"/>
      <c r="J98" s="110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2"/>
      <c r="W98" s="110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2"/>
      <c r="AJ98" s="110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2"/>
      <c r="AW98" s="110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2"/>
      <c r="BJ98" s="119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1"/>
      <c r="BW98" s="83" t="s">
        <v>100</v>
      </c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 t="s">
        <v>93</v>
      </c>
      <c r="CI98" s="83"/>
      <c r="CJ98" s="83"/>
      <c r="CK98" s="83"/>
      <c r="CL98" s="83"/>
      <c r="CM98" s="83"/>
      <c r="CN98" s="83"/>
      <c r="CO98" s="83"/>
      <c r="CP98" s="83"/>
      <c r="CQ98" s="83"/>
      <c r="CR98" s="84" t="s">
        <v>79</v>
      </c>
      <c r="CS98" s="84"/>
      <c r="CT98" s="84"/>
      <c r="CU98" s="84"/>
      <c r="CV98" s="178" t="s">
        <v>94</v>
      </c>
      <c r="CW98" s="179"/>
      <c r="CX98" s="179"/>
      <c r="CY98" s="179"/>
      <c r="CZ98" s="179"/>
      <c r="DA98" s="179"/>
      <c r="DB98" s="179"/>
      <c r="DC98" s="179"/>
      <c r="DD98" s="178" t="s">
        <v>94</v>
      </c>
      <c r="DE98" s="179"/>
      <c r="DF98" s="179"/>
      <c r="DG98" s="179"/>
      <c r="DH98" s="179"/>
      <c r="DI98" s="179"/>
      <c r="DJ98" s="179"/>
      <c r="DK98" s="179"/>
      <c r="DL98" s="178" t="s">
        <v>94</v>
      </c>
      <c r="DM98" s="179"/>
      <c r="DN98" s="179"/>
      <c r="DO98" s="179"/>
      <c r="DP98" s="179"/>
      <c r="DQ98" s="179"/>
      <c r="DR98" s="179"/>
      <c r="DS98" s="179"/>
    </row>
    <row r="99" spans="1:123" ht="33" customHeight="1" x14ac:dyDescent="0.3">
      <c r="A99" s="95" t="s">
        <v>197</v>
      </c>
      <c r="B99" s="96"/>
      <c r="C99" s="96"/>
      <c r="D99" s="96"/>
      <c r="E99" s="96"/>
      <c r="F99" s="96"/>
      <c r="G99" s="96"/>
      <c r="H99" s="96"/>
      <c r="I99" s="97"/>
      <c r="J99" s="104" t="s">
        <v>187</v>
      </c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6"/>
      <c r="W99" s="104" t="s">
        <v>195</v>
      </c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6"/>
      <c r="AJ99" s="104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6"/>
      <c r="AW99" s="104" t="s">
        <v>173</v>
      </c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6"/>
      <c r="BJ99" s="113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5"/>
      <c r="BW99" s="83" t="s">
        <v>92</v>
      </c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 t="s">
        <v>93</v>
      </c>
      <c r="CI99" s="83"/>
      <c r="CJ99" s="83"/>
      <c r="CK99" s="83"/>
      <c r="CL99" s="83"/>
      <c r="CM99" s="83"/>
      <c r="CN99" s="83"/>
      <c r="CO99" s="83"/>
      <c r="CP99" s="83"/>
      <c r="CQ99" s="83"/>
      <c r="CR99" s="84" t="s">
        <v>79</v>
      </c>
      <c r="CS99" s="84"/>
      <c r="CT99" s="84"/>
      <c r="CU99" s="84"/>
      <c r="CV99" s="178" t="s">
        <v>94</v>
      </c>
      <c r="CW99" s="179"/>
      <c r="CX99" s="179"/>
      <c r="CY99" s="179"/>
      <c r="CZ99" s="179"/>
      <c r="DA99" s="179"/>
      <c r="DB99" s="179"/>
      <c r="DC99" s="179"/>
      <c r="DD99" s="178" t="s">
        <v>94</v>
      </c>
      <c r="DE99" s="179"/>
      <c r="DF99" s="179"/>
      <c r="DG99" s="179"/>
      <c r="DH99" s="179"/>
      <c r="DI99" s="179"/>
      <c r="DJ99" s="179"/>
      <c r="DK99" s="179"/>
      <c r="DL99" s="178" t="s">
        <v>94</v>
      </c>
      <c r="DM99" s="179"/>
      <c r="DN99" s="179"/>
      <c r="DO99" s="179"/>
      <c r="DP99" s="179"/>
      <c r="DQ99" s="179"/>
      <c r="DR99" s="179"/>
      <c r="DS99" s="179"/>
    </row>
    <row r="100" spans="1:123" ht="33" customHeight="1" x14ac:dyDescent="0.3">
      <c r="A100" s="98"/>
      <c r="B100" s="99"/>
      <c r="C100" s="99"/>
      <c r="D100" s="99"/>
      <c r="E100" s="99"/>
      <c r="F100" s="99"/>
      <c r="G100" s="99"/>
      <c r="H100" s="99"/>
      <c r="I100" s="100"/>
      <c r="J100" s="107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9"/>
      <c r="W100" s="107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9"/>
      <c r="AJ100" s="107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9"/>
      <c r="AW100" s="107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9"/>
      <c r="BJ100" s="116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8"/>
      <c r="BW100" s="83" t="s">
        <v>95</v>
      </c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 t="s">
        <v>93</v>
      </c>
      <c r="CI100" s="83"/>
      <c r="CJ100" s="83"/>
      <c r="CK100" s="83"/>
      <c r="CL100" s="83"/>
      <c r="CM100" s="83"/>
      <c r="CN100" s="83"/>
      <c r="CO100" s="83"/>
      <c r="CP100" s="83"/>
      <c r="CQ100" s="83"/>
      <c r="CR100" s="84" t="s">
        <v>79</v>
      </c>
      <c r="CS100" s="84"/>
      <c r="CT100" s="84"/>
      <c r="CU100" s="84"/>
      <c r="CV100" s="178" t="s">
        <v>120</v>
      </c>
      <c r="CW100" s="179"/>
      <c r="CX100" s="179"/>
      <c r="CY100" s="179"/>
      <c r="CZ100" s="179"/>
      <c r="DA100" s="179"/>
      <c r="DB100" s="179"/>
      <c r="DC100" s="179"/>
      <c r="DD100" s="178" t="s">
        <v>120</v>
      </c>
      <c r="DE100" s="179"/>
      <c r="DF100" s="179"/>
      <c r="DG100" s="179"/>
      <c r="DH100" s="179"/>
      <c r="DI100" s="179"/>
      <c r="DJ100" s="179"/>
      <c r="DK100" s="179"/>
      <c r="DL100" s="178" t="s">
        <v>120</v>
      </c>
      <c r="DM100" s="179"/>
      <c r="DN100" s="179"/>
      <c r="DO100" s="179"/>
      <c r="DP100" s="179"/>
      <c r="DQ100" s="179"/>
      <c r="DR100" s="179"/>
      <c r="DS100" s="179"/>
    </row>
    <row r="101" spans="1:123" ht="33" customHeight="1" x14ac:dyDescent="0.3">
      <c r="A101" s="98"/>
      <c r="B101" s="99"/>
      <c r="C101" s="99"/>
      <c r="D101" s="99"/>
      <c r="E101" s="99"/>
      <c r="F101" s="99"/>
      <c r="G101" s="99"/>
      <c r="H101" s="99"/>
      <c r="I101" s="100"/>
      <c r="J101" s="107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9"/>
      <c r="W101" s="107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9"/>
      <c r="AJ101" s="107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9"/>
      <c r="AW101" s="107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9"/>
      <c r="BJ101" s="116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8"/>
      <c r="BW101" s="83" t="s">
        <v>96</v>
      </c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 t="s">
        <v>93</v>
      </c>
      <c r="CI101" s="83"/>
      <c r="CJ101" s="83"/>
      <c r="CK101" s="83"/>
      <c r="CL101" s="83"/>
      <c r="CM101" s="83"/>
      <c r="CN101" s="83"/>
      <c r="CO101" s="83"/>
      <c r="CP101" s="83"/>
      <c r="CQ101" s="83"/>
      <c r="CR101" s="84" t="s">
        <v>79</v>
      </c>
      <c r="CS101" s="84"/>
      <c r="CT101" s="84"/>
      <c r="CU101" s="84"/>
      <c r="CV101" s="178" t="s">
        <v>121</v>
      </c>
      <c r="CW101" s="179"/>
      <c r="CX101" s="179"/>
      <c r="CY101" s="179"/>
      <c r="CZ101" s="179"/>
      <c r="DA101" s="179"/>
      <c r="DB101" s="179"/>
      <c r="DC101" s="179"/>
      <c r="DD101" s="178" t="s">
        <v>121</v>
      </c>
      <c r="DE101" s="179"/>
      <c r="DF101" s="179"/>
      <c r="DG101" s="179"/>
      <c r="DH101" s="179"/>
      <c r="DI101" s="179"/>
      <c r="DJ101" s="179"/>
      <c r="DK101" s="179"/>
      <c r="DL101" s="178" t="s">
        <v>121</v>
      </c>
      <c r="DM101" s="179"/>
      <c r="DN101" s="179"/>
      <c r="DO101" s="179"/>
      <c r="DP101" s="179"/>
      <c r="DQ101" s="179"/>
      <c r="DR101" s="179"/>
      <c r="DS101" s="179"/>
    </row>
    <row r="102" spans="1:123" ht="33" customHeight="1" x14ac:dyDescent="0.3">
      <c r="A102" s="98"/>
      <c r="B102" s="99"/>
      <c r="C102" s="99"/>
      <c r="D102" s="99"/>
      <c r="E102" s="99"/>
      <c r="F102" s="99"/>
      <c r="G102" s="99"/>
      <c r="H102" s="99"/>
      <c r="I102" s="100"/>
      <c r="J102" s="107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9"/>
      <c r="W102" s="107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9"/>
      <c r="AJ102" s="107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9"/>
      <c r="AW102" s="107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9"/>
      <c r="BJ102" s="116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8"/>
      <c r="BW102" s="83" t="s">
        <v>98</v>
      </c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 t="s">
        <v>99</v>
      </c>
      <c r="CI102" s="83"/>
      <c r="CJ102" s="83"/>
      <c r="CK102" s="83"/>
      <c r="CL102" s="83"/>
      <c r="CM102" s="83"/>
      <c r="CN102" s="83"/>
      <c r="CO102" s="83"/>
      <c r="CP102" s="83"/>
      <c r="CQ102" s="83"/>
      <c r="CR102" s="84" t="s">
        <v>79</v>
      </c>
      <c r="CS102" s="84"/>
      <c r="CT102" s="84"/>
      <c r="CU102" s="84"/>
      <c r="CV102" s="178" t="s">
        <v>79</v>
      </c>
      <c r="CW102" s="179"/>
      <c r="CX102" s="179"/>
      <c r="CY102" s="179"/>
      <c r="CZ102" s="179"/>
      <c r="DA102" s="179"/>
      <c r="DB102" s="179"/>
      <c r="DC102" s="179"/>
      <c r="DD102" s="178" t="s">
        <v>79</v>
      </c>
      <c r="DE102" s="179"/>
      <c r="DF102" s="179"/>
      <c r="DG102" s="179"/>
      <c r="DH102" s="179"/>
      <c r="DI102" s="179"/>
      <c r="DJ102" s="179"/>
      <c r="DK102" s="179"/>
      <c r="DL102" s="178" t="s">
        <v>79</v>
      </c>
      <c r="DM102" s="179"/>
      <c r="DN102" s="179"/>
      <c r="DO102" s="179"/>
      <c r="DP102" s="179"/>
      <c r="DQ102" s="179"/>
      <c r="DR102" s="179"/>
      <c r="DS102" s="179"/>
    </row>
    <row r="103" spans="1:123" ht="33" customHeight="1" x14ac:dyDescent="0.3">
      <c r="A103" s="101"/>
      <c r="B103" s="102"/>
      <c r="C103" s="102"/>
      <c r="D103" s="102"/>
      <c r="E103" s="102"/>
      <c r="F103" s="102"/>
      <c r="G103" s="102"/>
      <c r="H103" s="102"/>
      <c r="I103" s="103"/>
      <c r="J103" s="110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2"/>
      <c r="W103" s="110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2"/>
      <c r="AJ103" s="110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2"/>
      <c r="AW103" s="110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2"/>
      <c r="BJ103" s="119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1"/>
      <c r="BW103" s="83" t="s">
        <v>100</v>
      </c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 t="s">
        <v>93</v>
      </c>
      <c r="CI103" s="83"/>
      <c r="CJ103" s="83"/>
      <c r="CK103" s="83"/>
      <c r="CL103" s="83"/>
      <c r="CM103" s="83"/>
      <c r="CN103" s="83"/>
      <c r="CO103" s="83"/>
      <c r="CP103" s="83"/>
      <c r="CQ103" s="83"/>
      <c r="CR103" s="84" t="s">
        <v>79</v>
      </c>
      <c r="CS103" s="84"/>
      <c r="CT103" s="84"/>
      <c r="CU103" s="84"/>
      <c r="CV103" s="178" t="s">
        <v>94</v>
      </c>
      <c r="CW103" s="179"/>
      <c r="CX103" s="179"/>
      <c r="CY103" s="179"/>
      <c r="CZ103" s="179"/>
      <c r="DA103" s="179"/>
      <c r="DB103" s="179"/>
      <c r="DC103" s="179"/>
      <c r="DD103" s="178" t="s">
        <v>94</v>
      </c>
      <c r="DE103" s="179"/>
      <c r="DF103" s="179"/>
      <c r="DG103" s="179"/>
      <c r="DH103" s="179"/>
      <c r="DI103" s="179"/>
      <c r="DJ103" s="179"/>
      <c r="DK103" s="179"/>
      <c r="DL103" s="178" t="s">
        <v>94</v>
      </c>
      <c r="DM103" s="179"/>
      <c r="DN103" s="179"/>
      <c r="DO103" s="179"/>
      <c r="DP103" s="179"/>
      <c r="DQ103" s="179"/>
      <c r="DR103" s="179"/>
      <c r="DS103" s="179"/>
    </row>
    <row r="104" spans="1:123" ht="33" customHeight="1" x14ac:dyDescent="0.3">
      <c r="A104" s="30"/>
      <c r="B104" s="30"/>
      <c r="C104" s="30"/>
      <c r="D104" s="30"/>
      <c r="E104" s="30"/>
      <c r="F104" s="30"/>
      <c r="G104" s="30"/>
      <c r="H104" s="30"/>
      <c r="I104" s="30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3"/>
      <c r="CS104" s="33"/>
      <c r="CT104" s="33"/>
      <c r="CU104" s="33"/>
      <c r="CV104" s="36"/>
      <c r="CW104" s="37"/>
      <c r="CX104" s="37"/>
      <c r="CY104" s="37"/>
      <c r="CZ104" s="37"/>
      <c r="DA104" s="37"/>
      <c r="DB104" s="37"/>
      <c r="DC104" s="37"/>
      <c r="DD104" s="36"/>
      <c r="DE104" s="37"/>
      <c r="DF104" s="37"/>
      <c r="DG104" s="37"/>
      <c r="DH104" s="37"/>
      <c r="DI104" s="37"/>
      <c r="DJ104" s="37"/>
      <c r="DK104" s="37"/>
      <c r="DL104" s="36"/>
      <c r="DM104" s="37"/>
      <c r="DN104" s="37"/>
      <c r="DO104" s="37"/>
      <c r="DP104" s="37"/>
      <c r="DQ104" s="37"/>
      <c r="DR104" s="37"/>
      <c r="DS104" s="37"/>
    </row>
    <row r="105" spans="1:123" ht="15.75" customHeight="1" x14ac:dyDescent="0.3">
      <c r="A105" s="4" t="s">
        <v>151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customHeight="1" x14ac:dyDescent="0.3">
      <c r="A106" s="4" t="s">
        <v>77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Q106" s="185">
        <v>10</v>
      </c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7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customHeight="1" x14ac:dyDescent="0.3">
      <c r="A107" s="4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</row>
    <row r="108" spans="1:123" ht="15.6" x14ac:dyDescent="0.3">
      <c r="A108" s="4" t="s">
        <v>152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x14ac:dyDescent="0.25">
      <c r="A109" s="137" t="s">
        <v>36</v>
      </c>
      <c r="B109" s="138"/>
      <c r="C109" s="138"/>
      <c r="D109" s="138"/>
      <c r="E109" s="138"/>
      <c r="F109" s="138"/>
      <c r="G109" s="138"/>
      <c r="H109" s="138"/>
      <c r="I109" s="139"/>
      <c r="J109" s="137" t="s">
        <v>15</v>
      </c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9"/>
      <c r="AN109" s="137" t="s">
        <v>37</v>
      </c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9"/>
      <c r="BH109" s="138" t="s">
        <v>38</v>
      </c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9"/>
      <c r="CD109" s="137" t="s">
        <v>39</v>
      </c>
      <c r="CE109" s="138"/>
      <c r="CF109" s="138"/>
      <c r="CG109" s="138"/>
      <c r="CH109" s="138"/>
      <c r="CI109" s="138"/>
      <c r="CJ109" s="138"/>
      <c r="CK109" s="138"/>
      <c r="CL109" s="138"/>
      <c r="CM109" s="138"/>
      <c r="CN109" s="138"/>
      <c r="CO109" s="138"/>
      <c r="CP109" s="138"/>
      <c r="CQ109" s="138"/>
      <c r="CR109" s="138"/>
      <c r="CS109" s="138"/>
      <c r="CT109" s="138"/>
      <c r="CU109" s="138"/>
      <c r="CV109" s="138"/>
      <c r="CW109" s="138"/>
      <c r="CX109" s="139"/>
      <c r="CY109" s="137" t="s">
        <v>40</v>
      </c>
      <c r="CZ109" s="138"/>
      <c r="DA109" s="138"/>
      <c r="DB109" s="138"/>
      <c r="DC109" s="138"/>
      <c r="DD109" s="138"/>
      <c r="DE109" s="138"/>
      <c r="DF109" s="138"/>
      <c r="DG109" s="138"/>
      <c r="DH109" s="138"/>
      <c r="DI109" s="138"/>
      <c r="DJ109" s="138"/>
      <c r="DK109" s="138"/>
      <c r="DL109" s="138"/>
      <c r="DM109" s="138"/>
      <c r="DN109" s="138"/>
      <c r="DO109" s="138"/>
      <c r="DP109" s="138"/>
      <c r="DQ109" s="138"/>
      <c r="DR109" s="138"/>
      <c r="DS109" s="139"/>
    </row>
    <row r="110" spans="1:123" x14ac:dyDescent="0.25">
      <c r="A110" s="157" t="s">
        <v>41</v>
      </c>
      <c r="B110" s="127"/>
      <c r="C110" s="127"/>
      <c r="D110" s="127"/>
      <c r="E110" s="127"/>
      <c r="F110" s="127"/>
      <c r="G110" s="127"/>
      <c r="H110" s="127"/>
      <c r="I110" s="158"/>
      <c r="J110" s="157" t="s">
        <v>149</v>
      </c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58"/>
      <c r="AN110" s="157" t="s">
        <v>42</v>
      </c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58"/>
      <c r="BH110" s="155" t="s">
        <v>150</v>
      </c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6"/>
      <c r="CD110" s="154" t="s">
        <v>150</v>
      </c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6"/>
      <c r="CY110" s="154" t="s">
        <v>43</v>
      </c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6"/>
    </row>
    <row r="111" spans="1:123" x14ac:dyDescent="0.25">
      <c r="A111" s="157" t="s">
        <v>20</v>
      </c>
      <c r="B111" s="127"/>
      <c r="C111" s="127"/>
      <c r="D111" s="127"/>
      <c r="E111" s="127"/>
      <c r="F111" s="127"/>
      <c r="G111" s="127"/>
      <c r="H111" s="127"/>
      <c r="I111" s="158"/>
      <c r="J111" s="15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58"/>
      <c r="AN111" s="157" t="s">
        <v>153</v>
      </c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58"/>
      <c r="BH111" s="137" t="s">
        <v>44</v>
      </c>
      <c r="BI111" s="138"/>
      <c r="BJ111" s="138"/>
      <c r="BK111" s="138"/>
      <c r="BL111" s="138"/>
      <c r="BM111" s="138"/>
      <c r="BN111" s="138"/>
      <c r="BO111" s="138"/>
      <c r="BP111" s="138"/>
      <c r="BQ111" s="139"/>
      <c r="BR111" s="138" t="s">
        <v>22</v>
      </c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9"/>
      <c r="CD111" s="137" t="str">
        <f>CV81</f>
        <v>2020 год</v>
      </c>
      <c r="CE111" s="138"/>
      <c r="CF111" s="138"/>
      <c r="CG111" s="138"/>
      <c r="CH111" s="138"/>
      <c r="CI111" s="138"/>
      <c r="CJ111" s="138"/>
      <c r="CK111" s="137" t="str">
        <f>DD81</f>
        <v>2021 год</v>
      </c>
      <c r="CL111" s="138"/>
      <c r="CM111" s="138"/>
      <c r="CN111" s="138"/>
      <c r="CO111" s="138"/>
      <c r="CP111" s="138"/>
      <c r="CQ111" s="139"/>
      <c r="CR111" s="138" t="str">
        <f>DL81</f>
        <v>2022 год</v>
      </c>
      <c r="CS111" s="138"/>
      <c r="CT111" s="138"/>
      <c r="CU111" s="138"/>
      <c r="CV111" s="138"/>
      <c r="CW111" s="138"/>
      <c r="CX111" s="139"/>
      <c r="CY111" s="137" t="str">
        <f>CD111</f>
        <v>2020 год</v>
      </c>
      <c r="CZ111" s="138"/>
      <c r="DA111" s="138"/>
      <c r="DB111" s="138"/>
      <c r="DC111" s="138"/>
      <c r="DD111" s="138"/>
      <c r="DE111" s="138"/>
      <c r="DF111" s="137" t="str">
        <f>CK111</f>
        <v>2021 год</v>
      </c>
      <c r="DG111" s="138"/>
      <c r="DH111" s="138"/>
      <c r="DI111" s="138"/>
      <c r="DJ111" s="138"/>
      <c r="DK111" s="138"/>
      <c r="DL111" s="139"/>
      <c r="DM111" s="138" t="str">
        <f>CR111</f>
        <v>2022 год</v>
      </c>
      <c r="DN111" s="138"/>
      <c r="DO111" s="138"/>
      <c r="DP111" s="138"/>
      <c r="DQ111" s="138"/>
      <c r="DR111" s="138"/>
      <c r="DS111" s="139"/>
    </row>
    <row r="112" spans="1:123" x14ac:dyDescent="0.25">
      <c r="A112" s="157" t="s">
        <v>23</v>
      </c>
      <c r="B112" s="127"/>
      <c r="C112" s="127"/>
      <c r="D112" s="127"/>
      <c r="E112" s="127"/>
      <c r="F112" s="127"/>
      <c r="G112" s="127"/>
      <c r="H112" s="127"/>
      <c r="I112" s="158"/>
      <c r="J112" s="15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58"/>
      <c r="AN112" s="157" t="s">
        <v>45</v>
      </c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58"/>
      <c r="BH112" s="157" t="s">
        <v>46</v>
      </c>
      <c r="BI112" s="127"/>
      <c r="BJ112" s="127"/>
      <c r="BK112" s="127"/>
      <c r="BL112" s="127"/>
      <c r="BM112" s="127"/>
      <c r="BN112" s="127"/>
      <c r="BO112" s="127"/>
      <c r="BP112" s="127"/>
      <c r="BQ112" s="158"/>
      <c r="BR112" s="127" t="s">
        <v>25</v>
      </c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58"/>
      <c r="CD112" s="157" t="s">
        <v>26</v>
      </c>
      <c r="CE112" s="127"/>
      <c r="CF112" s="127"/>
      <c r="CG112" s="127"/>
      <c r="CH112" s="127"/>
      <c r="CI112" s="127"/>
      <c r="CJ112" s="127"/>
      <c r="CK112" s="157" t="s">
        <v>27</v>
      </c>
      <c r="CL112" s="127"/>
      <c r="CM112" s="127"/>
      <c r="CN112" s="127"/>
      <c r="CO112" s="127"/>
      <c r="CP112" s="127"/>
      <c r="CQ112" s="158"/>
      <c r="CR112" s="127" t="s">
        <v>28</v>
      </c>
      <c r="CS112" s="127"/>
      <c r="CT112" s="127"/>
      <c r="CU112" s="127"/>
      <c r="CV112" s="127"/>
      <c r="CW112" s="127"/>
      <c r="CX112" s="158"/>
      <c r="CY112" s="157" t="s">
        <v>26</v>
      </c>
      <c r="CZ112" s="127"/>
      <c r="DA112" s="127"/>
      <c r="DB112" s="127"/>
      <c r="DC112" s="127"/>
      <c r="DD112" s="127"/>
      <c r="DE112" s="127"/>
      <c r="DF112" s="157" t="s">
        <v>27</v>
      </c>
      <c r="DG112" s="127"/>
      <c r="DH112" s="127"/>
      <c r="DI112" s="127"/>
      <c r="DJ112" s="127"/>
      <c r="DK112" s="127"/>
      <c r="DL112" s="158"/>
      <c r="DM112" s="127" t="s">
        <v>28</v>
      </c>
      <c r="DN112" s="127"/>
      <c r="DO112" s="127"/>
      <c r="DP112" s="127"/>
      <c r="DQ112" s="127"/>
      <c r="DR112" s="127"/>
      <c r="DS112" s="158"/>
    </row>
    <row r="113" spans="1:123" x14ac:dyDescent="0.25">
      <c r="A113" s="157"/>
      <c r="B113" s="127"/>
      <c r="C113" s="127"/>
      <c r="D113" s="127"/>
      <c r="E113" s="127"/>
      <c r="F113" s="127"/>
      <c r="G113" s="127"/>
      <c r="H113" s="127"/>
      <c r="I113" s="158"/>
      <c r="J113" s="15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58"/>
      <c r="AN113" s="15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58"/>
      <c r="BH113" s="157" t="s">
        <v>47</v>
      </c>
      <c r="BI113" s="127"/>
      <c r="BJ113" s="127"/>
      <c r="BK113" s="127"/>
      <c r="BL113" s="127"/>
      <c r="BM113" s="127"/>
      <c r="BN113" s="127"/>
      <c r="BO113" s="127"/>
      <c r="BP113" s="127"/>
      <c r="BQ113" s="158"/>
      <c r="BR113" s="127" t="s">
        <v>29</v>
      </c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58"/>
      <c r="CD113" s="157" t="s">
        <v>48</v>
      </c>
      <c r="CE113" s="127"/>
      <c r="CF113" s="127"/>
      <c r="CG113" s="127"/>
      <c r="CH113" s="127"/>
      <c r="CI113" s="127"/>
      <c r="CJ113" s="127"/>
      <c r="CK113" s="157" t="s">
        <v>49</v>
      </c>
      <c r="CL113" s="127"/>
      <c r="CM113" s="127"/>
      <c r="CN113" s="127"/>
      <c r="CO113" s="127"/>
      <c r="CP113" s="127"/>
      <c r="CQ113" s="158"/>
      <c r="CR113" s="157" t="s">
        <v>49</v>
      </c>
      <c r="CS113" s="127"/>
      <c r="CT113" s="127"/>
      <c r="CU113" s="127"/>
      <c r="CV113" s="127"/>
      <c r="CW113" s="127"/>
      <c r="CX113" s="158"/>
      <c r="CY113" s="157" t="s">
        <v>48</v>
      </c>
      <c r="CZ113" s="127"/>
      <c r="DA113" s="127"/>
      <c r="DB113" s="127"/>
      <c r="DC113" s="127"/>
      <c r="DD113" s="127"/>
      <c r="DE113" s="127"/>
      <c r="DF113" s="157" t="s">
        <v>49</v>
      </c>
      <c r="DG113" s="127"/>
      <c r="DH113" s="127"/>
      <c r="DI113" s="127"/>
      <c r="DJ113" s="127"/>
      <c r="DK113" s="127"/>
      <c r="DL113" s="158"/>
      <c r="DM113" s="157" t="s">
        <v>49</v>
      </c>
      <c r="DN113" s="127"/>
      <c r="DO113" s="127"/>
      <c r="DP113" s="127"/>
      <c r="DQ113" s="127"/>
      <c r="DR113" s="127"/>
      <c r="DS113" s="158"/>
    </row>
    <row r="114" spans="1:123" ht="37.799999999999997" customHeight="1" x14ac:dyDescent="0.25">
      <c r="A114" s="157"/>
      <c r="B114" s="127"/>
      <c r="C114" s="127"/>
      <c r="D114" s="127"/>
      <c r="E114" s="127"/>
      <c r="F114" s="127"/>
      <c r="G114" s="127"/>
      <c r="H114" s="127"/>
      <c r="I114" s="158"/>
      <c r="J114" s="6"/>
      <c r="K114" s="159" t="s">
        <v>85</v>
      </c>
      <c r="L114" s="159"/>
      <c r="M114" s="159"/>
      <c r="N114" s="159"/>
      <c r="O114" s="159"/>
      <c r="P114" s="159"/>
      <c r="Q114" s="159"/>
      <c r="R114" s="159"/>
      <c r="S114" s="7"/>
      <c r="T114" s="6"/>
      <c r="U114" s="159" t="s">
        <v>87</v>
      </c>
      <c r="V114" s="159"/>
      <c r="W114" s="159"/>
      <c r="X114" s="159"/>
      <c r="Y114" s="159"/>
      <c r="Z114" s="159"/>
      <c r="AA114" s="159"/>
      <c r="AB114" s="159"/>
      <c r="AC114" s="7"/>
      <c r="AD114" s="6"/>
      <c r="AE114" s="159"/>
      <c r="AF114" s="159"/>
      <c r="AG114" s="159"/>
      <c r="AH114" s="159"/>
      <c r="AI114" s="159"/>
      <c r="AJ114" s="159"/>
      <c r="AK114" s="159"/>
      <c r="AL114" s="159"/>
      <c r="AM114" s="7"/>
      <c r="AN114" s="6"/>
      <c r="AO114" s="159" t="s">
        <v>88</v>
      </c>
      <c r="AP114" s="159"/>
      <c r="AQ114" s="159"/>
      <c r="AR114" s="159"/>
      <c r="AS114" s="159"/>
      <c r="AT114" s="159"/>
      <c r="AU114" s="159"/>
      <c r="AV114" s="159"/>
      <c r="AW114" s="7"/>
      <c r="AX114" s="6"/>
      <c r="AY114" s="159"/>
      <c r="AZ114" s="159"/>
      <c r="BA114" s="159"/>
      <c r="BB114" s="159"/>
      <c r="BC114" s="159"/>
      <c r="BD114" s="159"/>
      <c r="BE114" s="159"/>
      <c r="BF114" s="159"/>
      <c r="BG114" s="7"/>
      <c r="BH114" s="157"/>
      <c r="BI114" s="127"/>
      <c r="BJ114" s="127"/>
      <c r="BK114" s="127"/>
      <c r="BL114" s="127"/>
      <c r="BM114" s="127"/>
      <c r="BN114" s="127"/>
      <c r="BO114" s="127"/>
      <c r="BP114" s="127"/>
      <c r="BQ114" s="158"/>
      <c r="BR114" s="182" t="s">
        <v>76</v>
      </c>
      <c r="BS114" s="183"/>
      <c r="BT114" s="183"/>
      <c r="BU114" s="183"/>
      <c r="BV114" s="183"/>
      <c r="BW114" s="183"/>
      <c r="BX114" s="183"/>
      <c r="BY114" s="184"/>
      <c r="BZ114" s="137" t="s">
        <v>34</v>
      </c>
      <c r="CA114" s="138"/>
      <c r="CB114" s="138"/>
      <c r="CC114" s="139"/>
      <c r="CD114" s="180" t="s">
        <v>73</v>
      </c>
      <c r="CE114" s="133"/>
      <c r="CF114" s="133"/>
      <c r="CG114" s="133"/>
      <c r="CH114" s="133"/>
      <c r="CI114" s="133"/>
      <c r="CJ114" s="181"/>
      <c r="CK114" s="180" t="s">
        <v>74</v>
      </c>
      <c r="CL114" s="133"/>
      <c r="CM114" s="133"/>
      <c r="CN114" s="133"/>
      <c r="CO114" s="133"/>
      <c r="CP114" s="133"/>
      <c r="CQ114" s="181"/>
      <c r="CR114" s="180" t="s">
        <v>74</v>
      </c>
      <c r="CS114" s="133"/>
      <c r="CT114" s="133"/>
      <c r="CU114" s="133"/>
      <c r="CV114" s="133"/>
      <c r="CW114" s="133"/>
      <c r="CX114" s="181"/>
      <c r="CY114" s="180" t="s">
        <v>73</v>
      </c>
      <c r="CZ114" s="133"/>
      <c r="DA114" s="133"/>
      <c r="DB114" s="133"/>
      <c r="DC114" s="133"/>
      <c r="DD114" s="133"/>
      <c r="DE114" s="181"/>
      <c r="DF114" s="180" t="s">
        <v>75</v>
      </c>
      <c r="DG114" s="133"/>
      <c r="DH114" s="133"/>
      <c r="DI114" s="133"/>
      <c r="DJ114" s="133"/>
      <c r="DK114" s="133"/>
      <c r="DL114" s="181"/>
      <c r="DM114" s="180" t="s">
        <v>74</v>
      </c>
      <c r="DN114" s="133"/>
      <c r="DO114" s="133"/>
      <c r="DP114" s="133"/>
      <c r="DQ114" s="133"/>
      <c r="DR114" s="133"/>
      <c r="DS114" s="181"/>
    </row>
    <row r="115" spans="1:123" x14ac:dyDescent="0.25">
      <c r="A115" s="157"/>
      <c r="B115" s="127"/>
      <c r="C115" s="127"/>
      <c r="D115" s="127"/>
      <c r="E115" s="127"/>
      <c r="F115" s="127"/>
      <c r="G115" s="127"/>
      <c r="H115" s="127"/>
      <c r="I115" s="158"/>
      <c r="J115" s="149" t="s">
        <v>35</v>
      </c>
      <c r="K115" s="135"/>
      <c r="L115" s="135"/>
      <c r="M115" s="135"/>
      <c r="N115" s="135"/>
      <c r="O115" s="135"/>
      <c r="P115" s="135"/>
      <c r="Q115" s="135"/>
      <c r="R115" s="135"/>
      <c r="S115" s="150"/>
      <c r="T115" s="149" t="s">
        <v>35</v>
      </c>
      <c r="U115" s="135"/>
      <c r="V115" s="135"/>
      <c r="W115" s="135"/>
      <c r="X115" s="135"/>
      <c r="Y115" s="135"/>
      <c r="Z115" s="135"/>
      <c r="AA115" s="135"/>
      <c r="AB115" s="135"/>
      <c r="AC115" s="150"/>
      <c r="AD115" s="149" t="s">
        <v>35</v>
      </c>
      <c r="AE115" s="135"/>
      <c r="AF115" s="135"/>
      <c r="AG115" s="135"/>
      <c r="AH115" s="135"/>
      <c r="AI115" s="135"/>
      <c r="AJ115" s="135"/>
      <c r="AK115" s="135"/>
      <c r="AL115" s="135"/>
      <c r="AM115" s="150"/>
      <c r="AN115" s="149" t="s">
        <v>35</v>
      </c>
      <c r="AO115" s="135"/>
      <c r="AP115" s="135"/>
      <c r="AQ115" s="135"/>
      <c r="AR115" s="135"/>
      <c r="AS115" s="135"/>
      <c r="AT115" s="135"/>
      <c r="AU115" s="135"/>
      <c r="AV115" s="135"/>
      <c r="AW115" s="150"/>
      <c r="AX115" s="149" t="s">
        <v>35</v>
      </c>
      <c r="AY115" s="135"/>
      <c r="AZ115" s="135"/>
      <c r="BA115" s="135"/>
      <c r="BB115" s="135"/>
      <c r="BC115" s="135"/>
      <c r="BD115" s="135"/>
      <c r="BE115" s="135"/>
      <c r="BF115" s="135"/>
      <c r="BG115" s="150"/>
      <c r="BH115" s="157"/>
      <c r="BI115" s="127"/>
      <c r="BJ115" s="127"/>
      <c r="BK115" s="127"/>
      <c r="BL115" s="127"/>
      <c r="BM115" s="127"/>
      <c r="BN115" s="127"/>
      <c r="BO115" s="127"/>
      <c r="BP115" s="127"/>
      <c r="BQ115" s="158"/>
      <c r="BR115" s="157"/>
      <c r="BS115" s="127"/>
      <c r="BT115" s="127"/>
      <c r="BU115" s="127"/>
      <c r="BV115" s="127"/>
      <c r="BW115" s="127"/>
      <c r="BX115" s="127"/>
      <c r="BY115" s="158"/>
      <c r="BZ115" s="157"/>
      <c r="CA115" s="127"/>
      <c r="CB115" s="127"/>
      <c r="CC115" s="158"/>
      <c r="CD115" s="157"/>
      <c r="CE115" s="127"/>
      <c r="CF115" s="127"/>
      <c r="CG115" s="127"/>
      <c r="CH115" s="127"/>
      <c r="CI115" s="127"/>
      <c r="CJ115" s="127"/>
      <c r="CK115" s="157"/>
      <c r="CL115" s="127"/>
      <c r="CM115" s="127"/>
      <c r="CN115" s="127"/>
      <c r="CO115" s="127"/>
      <c r="CP115" s="127"/>
      <c r="CQ115" s="158"/>
      <c r="CR115" s="157"/>
      <c r="CS115" s="127"/>
      <c r="CT115" s="127"/>
      <c r="CU115" s="127"/>
      <c r="CV115" s="127"/>
      <c r="CW115" s="127"/>
      <c r="CX115" s="158"/>
      <c r="CY115" s="157"/>
      <c r="CZ115" s="127"/>
      <c r="DA115" s="127"/>
      <c r="DB115" s="127"/>
      <c r="DC115" s="127"/>
      <c r="DD115" s="127"/>
      <c r="DE115" s="127"/>
      <c r="DF115" s="157"/>
      <c r="DG115" s="127"/>
      <c r="DH115" s="127"/>
      <c r="DI115" s="127"/>
      <c r="DJ115" s="127"/>
      <c r="DK115" s="127"/>
      <c r="DL115" s="158"/>
      <c r="DM115" s="157"/>
      <c r="DN115" s="127"/>
      <c r="DO115" s="127"/>
      <c r="DP115" s="127"/>
      <c r="DQ115" s="127"/>
      <c r="DR115" s="127"/>
      <c r="DS115" s="158"/>
    </row>
    <row r="116" spans="1:123" x14ac:dyDescent="0.25">
      <c r="A116" s="177"/>
      <c r="B116" s="134"/>
      <c r="C116" s="134"/>
      <c r="D116" s="134"/>
      <c r="E116" s="134"/>
      <c r="F116" s="134"/>
      <c r="G116" s="134"/>
      <c r="H116" s="134"/>
      <c r="I116" s="172"/>
      <c r="J116" s="151"/>
      <c r="K116" s="152"/>
      <c r="L116" s="152"/>
      <c r="M116" s="152"/>
      <c r="N116" s="152"/>
      <c r="O116" s="152"/>
      <c r="P116" s="152"/>
      <c r="Q116" s="152"/>
      <c r="R116" s="152"/>
      <c r="S116" s="153"/>
      <c r="T116" s="151"/>
      <c r="U116" s="152"/>
      <c r="V116" s="152"/>
      <c r="W116" s="152"/>
      <c r="X116" s="152"/>
      <c r="Y116" s="152"/>
      <c r="Z116" s="152"/>
      <c r="AA116" s="152"/>
      <c r="AB116" s="152"/>
      <c r="AC116" s="153"/>
      <c r="AD116" s="151"/>
      <c r="AE116" s="152"/>
      <c r="AF116" s="152"/>
      <c r="AG116" s="152"/>
      <c r="AH116" s="152"/>
      <c r="AI116" s="152"/>
      <c r="AJ116" s="152"/>
      <c r="AK116" s="152"/>
      <c r="AL116" s="152"/>
      <c r="AM116" s="153"/>
      <c r="AN116" s="151"/>
      <c r="AO116" s="152"/>
      <c r="AP116" s="152"/>
      <c r="AQ116" s="152"/>
      <c r="AR116" s="152"/>
      <c r="AS116" s="152"/>
      <c r="AT116" s="152"/>
      <c r="AU116" s="152"/>
      <c r="AV116" s="152"/>
      <c r="AW116" s="153"/>
      <c r="AX116" s="151"/>
      <c r="AY116" s="152"/>
      <c r="AZ116" s="152"/>
      <c r="BA116" s="152"/>
      <c r="BB116" s="152"/>
      <c r="BC116" s="152"/>
      <c r="BD116" s="152"/>
      <c r="BE116" s="152"/>
      <c r="BF116" s="152"/>
      <c r="BG116" s="153"/>
      <c r="BH116" s="177"/>
      <c r="BI116" s="134"/>
      <c r="BJ116" s="134"/>
      <c r="BK116" s="134"/>
      <c r="BL116" s="134"/>
      <c r="BM116" s="134"/>
      <c r="BN116" s="134"/>
      <c r="BO116" s="134"/>
      <c r="BP116" s="134"/>
      <c r="BQ116" s="172"/>
      <c r="BR116" s="188"/>
      <c r="BS116" s="189"/>
      <c r="BT116" s="189"/>
      <c r="BU116" s="189"/>
      <c r="BV116" s="189"/>
      <c r="BW116" s="189"/>
      <c r="BX116" s="189"/>
      <c r="BY116" s="190"/>
      <c r="BZ116" s="177"/>
      <c r="CA116" s="134"/>
      <c r="CB116" s="134"/>
      <c r="CC116" s="172"/>
      <c r="CD116" s="177"/>
      <c r="CE116" s="134"/>
      <c r="CF116" s="134"/>
      <c r="CG116" s="134"/>
      <c r="CH116" s="134"/>
      <c r="CI116" s="134"/>
      <c r="CJ116" s="134"/>
      <c r="CK116" s="177"/>
      <c r="CL116" s="134"/>
      <c r="CM116" s="134"/>
      <c r="CN116" s="134"/>
      <c r="CO116" s="134"/>
      <c r="CP116" s="134"/>
      <c r="CQ116" s="172"/>
      <c r="CR116" s="134"/>
      <c r="CS116" s="134"/>
      <c r="CT116" s="134"/>
      <c r="CU116" s="134"/>
      <c r="CV116" s="134"/>
      <c r="CW116" s="134"/>
      <c r="CX116" s="172"/>
      <c r="CY116" s="177"/>
      <c r="CZ116" s="134"/>
      <c r="DA116" s="134"/>
      <c r="DB116" s="134"/>
      <c r="DC116" s="134"/>
      <c r="DD116" s="134"/>
      <c r="DE116" s="134"/>
      <c r="DF116" s="177"/>
      <c r="DG116" s="134"/>
      <c r="DH116" s="134"/>
      <c r="DI116" s="134"/>
      <c r="DJ116" s="134"/>
      <c r="DK116" s="134"/>
      <c r="DL116" s="172"/>
      <c r="DM116" s="134"/>
      <c r="DN116" s="134"/>
      <c r="DO116" s="134"/>
      <c r="DP116" s="134"/>
      <c r="DQ116" s="134"/>
      <c r="DR116" s="134"/>
      <c r="DS116" s="172"/>
    </row>
    <row r="117" spans="1:123" x14ac:dyDescent="0.25">
      <c r="A117" s="173">
        <v>1</v>
      </c>
      <c r="B117" s="173"/>
      <c r="C117" s="173"/>
      <c r="D117" s="173"/>
      <c r="E117" s="173"/>
      <c r="F117" s="173"/>
      <c r="G117" s="173"/>
      <c r="H117" s="173"/>
      <c r="I117" s="173"/>
      <c r="J117" s="173">
        <v>2</v>
      </c>
      <c r="K117" s="173"/>
      <c r="L117" s="173"/>
      <c r="M117" s="173"/>
      <c r="N117" s="173"/>
      <c r="O117" s="173"/>
      <c r="P117" s="173"/>
      <c r="Q117" s="173"/>
      <c r="R117" s="173"/>
      <c r="S117" s="173"/>
      <c r="T117" s="173">
        <v>3</v>
      </c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>
        <v>4</v>
      </c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>
        <v>5</v>
      </c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>
        <v>6</v>
      </c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>
        <v>7</v>
      </c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>
        <v>8</v>
      </c>
      <c r="BS117" s="173"/>
      <c r="BT117" s="173"/>
      <c r="BU117" s="173"/>
      <c r="BV117" s="173"/>
      <c r="BW117" s="173"/>
      <c r="BX117" s="173"/>
      <c r="BY117" s="173"/>
      <c r="BZ117" s="173">
        <v>9</v>
      </c>
      <c r="CA117" s="173"/>
      <c r="CB117" s="173"/>
      <c r="CC117" s="173"/>
      <c r="CD117" s="173">
        <v>10</v>
      </c>
      <c r="CE117" s="173"/>
      <c r="CF117" s="173"/>
      <c r="CG117" s="173"/>
      <c r="CH117" s="173"/>
      <c r="CI117" s="173"/>
      <c r="CJ117" s="173"/>
      <c r="CK117" s="173">
        <v>11</v>
      </c>
      <c r="CL117" s="173"/>
      <c r="CM117" s="173"/>
      <c r="CN117" s="173"/>
      <c r="CO117" s="173"/>
      <c r="CP117" s="173"/>
      <c r="CQ117" s="173"/>
      <c r="CR117" s="173">
        <v>12</v>
      </c>
      <c r="CS117" s="173"/>
      <c r="CT117" s="173"/>
      <c r="CU117" s="173"/>
      <c r="CV117" s="173"/>
      <c r="CW117" s="173"/>
      <c r="CX117" s="173"/>
      <c r="CY117" s="173">
        <v>13</v>
      </c>
      <c r="CZ117" s="173"/>
      <c r="DA117" s="173"/>
      <c r="DB117" s="173"/>
      <c r="DC117" s="173"/>
      <c r="DD117" s="173"/>
      <c r="DE117" s="173"/>
      <c r="DF117" s="173">
        <v>14</v>
      </c>
      <c r="DG117" s="173"/>
      <c r="DH117" s="173"/>
      <c r="DI117" s="173"/>
      <c r="DJ117" s="173"/>
      <c r="DK117" s="173"/>
      <c r="DL117" s="173"/>
      <c r="DM117" s="173">
        <v>15</v>
      </c>
      <c r="DN117" s="173"/>
      <c r="DO117" s="173"/>
      <c r="DP117" s="173"/>
      <c r="DQ117" s="173"/>
      <c r="DR117" s="173"/>
      <c r="DS117" s="173"/>
    </row>
    <row r="118" spans="1:123" ht="94.5" customHeight="1" x14ac:dyDescent="0.3">
      <c r="A118" s="85" t="str">
        <f>A89</f>
        <v>801012О.99.0.БА81АЭ92001</v>
      </c>
      <c r="B118" s="86"/>
      <c r="C118" s="86"/>
      <c r="D118" s="86"/>
      <c r="E118" s="86"/>
      <c r="F118" s="86"/>
      <c r="G118" s="86"/>
      <c r="H118" s="86"/>
      <c r="I118" s="87"/>
      <c r="J118" s="88" t="s">
        <v>89</v>
      </c>
      <c r="K118" s="89"/>
      <c r="L118" s="89"/>
      <c r="M118" s="89"/>
      <c r="N118" s="89"/>
      <c r="O118" s="89"/>
      <c r="P118" s="89"/>
      <c r="Q118" s="89"/>
      <c r="R118" s="89"/>
      <c r="S118" s="90"/>
      <c r="T118" s="88" t="s">
        <v>90</v>
      </c>
      <c r="U118" s="89"/>
      <c r="V118" s="89"/>
      <c r="W118" s="89"/>
      <c r="X118" s="89"/>
      <c r="Y118" s="89"/>
      <c r="Z118" s="89"/>
      <c r="AA118" s="89"/>
      <c r="AB118" s="89"/>
      <c r="AC118" s="90"/>
      <c r="AD118" s="88"/>
      <c r="AE118" s="89"/>
      <c r="AF118" s="89"/>
      <c r="AG118" s="89"/>
      <c r="AH118" s="89"/>
      <c r="AI118" s="89"/>
      <c r="AJ118" s="89"/>
      <c r="AK118" s="89"/>
      <c r="AL118" s="89"/>
      <c r="AM118" s="90"/>
      <c r="AN118" s="88" t="s">
        <v>173</v>
      </c>
      <c r="AO118" s="89"/>
      <c r="AP118" s="89"/>
      <c r="AQ118" s="89"/>
      <c r="AR118" s="89"/>
      <c r="AS118" s="89"/>
      <c r="AT118" s="89"/>
      <c r="AU118" s="89"/>
      <c r="AV118" s="89"/>
      <c r="AW118" s="90"/>
      <c r="AX118" s="91"/>
      <c r="AY118" s="92"/>
      <c r="AZ118" s="92"/>
      <c r="BA118" s="92"/>
      <c r="BB118" s="92"/>
      <c r="BC118" s="92"/>
      <c r="BD118" s="92"/>
      <c r="BE118" s="92"/>
      <c r="BF118" s="92"/>
      <c r="BG118" s="93"/>
      <c r="BH118" s="83" t="s">
        <v>104</v>
      </c>
      <c r="BI118" s="83"/>
      <c r="BJ118" s="83"/>
      <c r="BK118" s="83"/>
      <c r="BL118" s="83"/>
      <c r="BM118" s="83"/>
      <c r="BN118" s="83"/>
      <c r="BO118" s="83"/>
      <c r="BP118" s="83"/>
      <c r="BQ118" s="83"/>
      <c r="BR118" s="83" t="s">
        <v>105</v>
      </c>
      <c r="BS118" s="83"/>
      <c r="BT118" s="83"/>
      <c r="BU118" s="83"/>
      <c r="BV118" s="83"/>
      <c r="BW118" s="83"/>
      <c r="BX118" s="83"/>
      <c r="BY118" s="83"/>
      <c r="BZ118" s="84" t="s">
        <v>106</v>
      </c>
      <c r="CA118" s="84"/>
      <c r="CB118" s="84"/>
      <c r="CC118" s="84"/>
      <c r="CD118" s="94">
        <v>60</v>
      </c>
      <c r="CE118" s="94"/>
      <c r="CF118" s="94"/>
      <c r="CG118" s="94"/>
      <c r="CH118" s="94"/>
      <c r="CI118" s="94"/>
      <c r="CJ118" s="94"/>
      <c r="CK118" s="94">
        <v>60</v>
      </c>
      <c r="CL118" s="94"/>
      <c r="CM118" s="94"/>
      <c r="CN118" s="94"/>
      <c r="CO118" s="94"/>
      <c r="CP118" s="94"/>
      <c r="CQ118" s="94"/>
      <c r="CR118" s="94">
        <v>60</v>
      </c>
      <c r="CS118" s="94"/>
      <c r="CT118" s="94"/>
      <c r="CU118" s="94"/>
      <c r="CV118" s="94"/>
      <c r="CW118" s="94"/>
      <c r="CX118" s="94"/>
      <c r="CY118" s="79" t="s">
        <v>79</v>
      </c>
      <c r="CZ118" s="80"/>
      <c r="DA118" s="80"/>
      <c r="DB118" s="80"/>
      <c r="DC118" s="80"/>
      <c r="DD118" s="80"/>
      <c r="DE118" s="80"/>
      <c r="DF118" s="79" t="s">
        <v>79</v>
      </c>
      <c r="DG118" s="80"/>
      <c r="DH118" s="80"/>
      <c r="DI118" s="80"/>
      <c r="DJ118" s="80"/>
      <c r="DK118" s="80"/>
      <c r="DL118" s="80"/>
      <c r="DM118" s="79" t="s">
        <v>79</v>
      </c>
      <c r="DN118" s="80"/>
      <c r="DO118" s="80"/>
      <c r="DP118" s="80"/>
      <c r="DQ118" s="80"/>
      <c r="DR118" s="80"/>
      <c r="DS118" s="80"/>
    </row>
    <row r="119" spans="1:123" ht="87" customHeight="1" x14ac:dyDescent="0.3">
      <c r="A119" s="85" t="str">
        <f>A94</f>
        <v>801012О.99.0.БА81АЮ16001</v>
      </c>
      <c r="B119" s="86"/>
      <c r="C119" s="86"/>
      <c r="D119" s="86"/>
      <c r="E119" s="86"/>
      <c r="F119" s="86"/>
      <c r="G119" s="86"/>
      <c r="H119" s="86"/>
      <c r="I119" s="87"/>
      <c r="J119" s="88" t="s">
        <v>101</v>
      </c>
      <c r="K119" s="89"/>
      <c r="L119" s="89"/>
      <c r="M119" s="89"/>
      <c r="N119" s="89"/>
      <c r="O119" s="89"/>
      <c r="P119" s="89"/>
      <c r="Q119" s="89"/>
      <c r="R119" s="89"/>
      <c r="S119" s="90"/>
      <c r="T119" s="88" t="s">
        <v>102</v>
      </c>
      <c r="U119" s="89"/>
      <c r="V119" s="89"/>
      <c r="W119" s="89"/>
      <c r="X119" s="89"/>
      <c r="Y119" s="89"/>
      <c r="Z119" s="89"/>
      <c r="AA119" s="89"/>
      <c r="AB119" s="89"/>
      <c r="AC119" s="90"/>
      <c r="AD119" s="88"/>
      <c r="AE119" s="89"/>
      <c r="AF119" s="89"/>
      <c r="AG119" s="89"/>
      <c r="AH119" s="89"/>
      <c r="AI119" s="89"/>
      <c r="AJ119" s="89"/>
      <c r="AK119" s="89"/>
      <c r="AL119" s="89"/>
      <c r="AM119" s="90"/>
      <c r="AN119" s="88" t="s">
        <v>174</v>
      </c>
      <c r="AO119" s="89"/>
      <c r="AP119" s="89"/>
      <c r="AQ119" s="89"/>
      <c r="AR119" s="89"/>
      <c r="AS119" s="89"/>
      <c r="AT119" s="89"/>
      <c r="AU119" s="89"/>
      <c r="AV119" s="89"/>
      <c r="AW119" s="90"/>
      <c r="AX119" s="91"/>
      <c r="AY119" s="92"/>
      <c r="AZ119" s="92"/>
      <c r="BA119" s="92"/>
      <c r="BB119" s="92"/>
      <c r="BC119" s="92"/>
      <c r="BD119" s="92"/>
      <c r="BE119" s="92"/>
      <c r="BF119" s="92"/>
      <c r="BG119" s="93"/>
      <c r="BH119" s="83" t="s">
        <v>104</v>
      </c>
      <c r="BI119" s="83"/>
      <c r="BJ119" s="83"/>
      <c r="BK119" s="83"/>
      <c r="BL119" s="83"/>
      <c r="BM119" s="83"/>
      <c r="BN119" s="83"/>
      <c r="BO119" s="83"/>
      <c r="BP119" s="83"/>
      <c r="BQ119" s="83"/>
      <c r="BR119" s="83" t="s">
        <v>105</v>
      </c>
      <c r="BS119" s="83"/>
      <c r="BT119" s="83"/>
      <c r="BU119" s="83"/>
      <c r="BV119" s="83"/>
      <c r="BW119" s="83"/>
      <c r="BX119" s="83"/>
      <c r="BY119" s="83"/>
      <c r="BZ119" s="84" t="s">
        <v>106</v>
      </c>
      <c r="CA119" s="84"/>
      <c r="CB119" s="84"/>
      <c r="CC119" s="84"/>
      <c r="CD119" s="94">
        <v>1</v>
      </c>
      <c r="CE119" s="94"/>
      <c r="CF119" s="94"/>
      <c r="CG119" s="94"/>
      <c r="CH119" s="94"/>
      <c r="CI119" s="94"/>
      <c r="CJ119" s="94"/>
      <c r="CK119" s="94">
        <v>1</v>
      </c>
      <c r="CL119" s="94"/>
      <c r="CM119" s="94"/>
      <c r="CN119" s="94"/>
      <c r="CO119" s="94"/>
      <c r="CP119" s="94"/>
      <c r="CQ119" s="94"/>
      <c r="CR119" s="94">
        <v>1</v>
      </c>
      <c r="CS119" s="94"/>
      <c r="CT119" s="94"/>
      <c r="CU119" s="94"/>
      <c r="CV119" s="94"/>
      <c r="CW119" s="94"/>
      <c r="CX119" s="94"/>
      <c r="CY119" s="79" t="s">
        <v>79</v>
      </c>
      <c r="CZ119" s="80"/>
      <c r="DA119" s="80"/>
      <c r="DB119" s="80"/>
      <c r="DC119" s="80"/>
      <c r="DD119" s="80"/>
      <c r="DE119" s="80"/>
      <c r="DF119" s="79" t="s">
        <v>79</v>
      </c>
      <c r="DG119" s="80"/>
      <c r="DH119" s="80"/>
      <c r="DI119" s="80"/>
      <c r="DJ119" s="80"/>
      <c r="DK119" s="80"/>
      <c r="DL119" s="80"/>
      <c r="DM119" s="79" t="s">
        <v>79</v>
      </c>
      <c r="DN119" s="80"/>
      <c r="DO119" s="80"/>
      <c r="DP119" s="80"/>
      <c r="DQ119" s="80"/>
      <c r="DR119" s="80"/>
      <c r="DS119" s="80"/>
    </row>
    <row r="120" spans="1:123" ht="87" customHeight="1" x14ac:dyDescent="0.3">
      <c r="A120" s="85" t="str">
        <f>A99</f>
        <v>801012О.99.0.БА81АА00001</v>
      </c>
      <c r="B120" s="86"/>
      <c r="C120" s="86"/>
      <c r="D120" s="86"/>
      <c r="E120" s="86"/>
      <c r="F120" s="86"/>
      <c r="G120" s="86"/>
      <c r="H120" s="86"/>
      <c r="I120" s="87"/>
      <c r="J120" s="88" t="str">
        <f>J99</f>
        <v>обучающихся с ограниченными возможностями здоровья (ОВЗ) и детей-инвалидов</v>
      </c>
      <c r="K120" s="89"/>
      <c r="L120" s="89"/>
      <c r="M120" s="89"/>
      <c r="N120" s="89"/>
      <c r="O120" s="89"/>
      <c r="P120" s="89"/>
      <c r="Q120" s="89"/>
      <c r="R120" s="89"/>
      <c r="S120" s="90"/>
      <c r="T120" s="88" t="str">
        <f>W99</f>
        <v>с задержкой психического развития</v>
      </c>
      <c r="U120" s="89"/>
      <c r="V120" s="89"/>
      <c r="W120" s="89"/>
      <c r="X120" s="89"/>
      <c r="Y120" s="89"/>
      <c r="Z120" s="89"/>
      <c r="AA120" s="89"/>
      <c r="AB120" s="89"/>
      <c r="AC120" s="90"/>
      <c r="AD120" s="88"/>
      <c r="AE120" s="89"/>
      <c r="AF120" s="89"/>
      <c r="AG120" s="89"/>
      <c r="AH120" s="89"/>
      <c r="AI120" s="89"/>
      <c r="AJ120" s="89"/>
      <c r="AK120" s="89"/>
      <c r="AL120" s="89"/>
      <c r="AM120" s="90"/>
      <c r="AN120" s="88" t="s">
        <v>174</v>
      </c>
      <c r="AO120" s="89"/>
      <c r="AP120" s="89"/>
      <c r="AQ120" s="89"/>
      <c r="AR120" s="89"/>
      <c r="AS120" s="89"/>
      <c r="AT120" s="89"/>
      <c r="AU120" s="89"/>
      <c r="AV120" s="89"/>
      <c r="AW120" s="90"/>
      <c r="AX120" s="91"/>
      <c r="AY120" s="92"/>
      <c r="AZ120" s="92"/>
      <c r="BA120" s="92"/>
      <c r="BB120" s="92"/>
      <c r="BC120" s="92"/>
      <c r="BD120" s="92"/>
      <c r="BE120" s="92"/>
      <c r="BF120" s="92"/>
      <c r="BG120" s="93"/>
      <c r="BH120" s="83" t="s">
        <v>104</v>
      </c>
      <c r="BI120" s="83"/>
      <c r="BJ120" s="83"/>
      <c r="BK120" s="83"/>
      <c r="BL120" s="83"/>
      <c r="BM120" s="83"/>
      <c r="BN120" s="83"/>
      <c r="BO120" s="83"/>
      <c r="BP120" s="83"/>
      <c r="BQ120" s="83"/>
      <c r="BR120" s="83" t="s">
        <v>105</v>
      </c>
      <c r="BS120" s="83"/>
      <c r="BT120" s="83"/>
      <c r="BU120" s="83"/>
      <c r="BV120" s="83"/>
      <c r="BW120" s="83"/>
      <c r="BX120" s="83"/>
      <c r="BY120" s="83"/>
      <c r="BZ120" s="84" t="s">
        <v>106</v>
      </c>
      <c r="CA120" s="84"/>
      <c r="CB120" s="84"/>
      <c r="CC120" s="84"/>
      <c r="CD120" s="94">
        <v>1</v>
      </c>
      <c r="CE120" s="94"/>
      <c r="CF120" s="94"/>
      <c r="CG120" s="94"/>
      <c r="CH120" s="94"/>
      <c r="CI120" s="94"/>
      <c r="CJ120" s="94"/>
      <c r="CK120" s="94">
        <v>1</v>
      </c>
      <c r="CL120" s="94"/>
      <c r="CM120" s="94"/>
      <c r="CN120" s="94"/>
      <c r="CO120" s="94"/>
      <c r="CP120" s="94"/>
      <c r="CQ120" s="94"/>
      <c r="CR120" s="94">
        <v>1</v>
      </c>
      <c r="CS120" s="94"/>
      <c r="CT120" s="94"/>
      <c r="CU120" s="94"/>
      <c r="CV120" s="94"/>
      <c r="CW120" s="94"/>
      <c r="CX120" s="94"/>
      <c r="CY120" s="79" t="s">
        <v>79</v>
      </c>
      <c r="CZ120" s="80"/>
      <c r="DA120" s="80"/>
      <c r="DB120" s="80"/>
      <c r="DC120" s="80"/>
      <c r="DD120" s="80"/>
      <c r="DE120" s="80"/>
      <c r="DF120" s="79" t="s">
        <v>79</v>
      </c>
      <c r="DG120" s="80"/>
      <c r="DH120" s="80"/>
      <c r="DI120" s="80"/>
      <c r="DJ120" s="80"/>
      <c r="DK120" s="80"/>
      <c r="DL120" s="80"/>
      <c r="DM120" s="79" t="s">
        <v>79</v>
      </c>
      <c r="DN120" s="80"/>
      <c r="DO120" s="80"/>
      <c r="DP120" s="80"/>
      <c r="DQ120" s="80"/>
      <c r="DR120" s="80"/>
      <c r="DS120" s="80"/>
    </row>
    <row r="121" spans="1:123" ht="15.6" customHeight="1" x14ac:dyDescent="0.3">
      <c r="A121" s="4" t="s">
        <v>154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5.6" customHeight="1" x14ac:dyDescent="0.3">
      <c r="A122" s="4" t="s">
        <v>77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Q122" s="185">
        <v>10</v>
      </c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7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CO122" s="1"/>
      <c r="CP122" s="1"/>
      <c r="CQ122" s="1"/>
      <c r="CR122" s="1"/>
      <c r="CS122" s="1"/>
      <c r="CT122" s="1"/>
      <c r="CU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4" spans="1:123" ht="15.6" x14ac:dyDescent="0.3">
      <c r="A124" s="4" t="s">
        <v>50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5">
      <c r="A125" s="145" t="s">
        <v>51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6"/>
      <c r="CU125" s="146"/>
      <c r="CV125" s="146"/>
      <c r="CW125" s="146"/>
      <c r="CX125" s="146"/>
      <c r="CY125" s="146"/>
      <c r="CZ125" s="146"/>
      <c r="DA125" s="146"/>
      <c r="DB125" s="146"/>
      <c r="DC125" s="146"/>
      <c r="DD125" s="146"/>
      <c r="DE125" s="146"/>
      <c r="DF125" s="146"/>
      <c r="DG125" s="146"/>
      <c r="DH125" s="146"/>
      <c r="DI125" s="146"/>
      <c r="DJ125" s="146"/>
      <c r="DK125" s="146"/>
      <c r="DL125" s="146"/>
      <c r="DM125" s="146"/>
      <c r="DN125" s="146"/>
      <c r="DO125" s="146"/>
      <c r="DP125" s="146"/>
      <c r="DQ125" s="146"/>
      <c r="DR125" s="146"/>
      <c r="DS125" s="147"/>
    </row>
    <row r="126" spans="1:123" x14ac:dyDescent="0.25">
      <c r="A126" s="145" t="s">
        <v>52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7"/>
      <c r="R126" s="145" t="s">
        <v>53</v>
      </c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7"/>
      <c r="AM126" s="146" t="s">
        <v>54</v>
      </c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7"/>
      <c r="AY126" s="146" t="s">
        <v>18</v>
      </c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7"/>
      <c r="BK126" s="145" t="s">
        <v>21</v>
      </c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6"/>
      <c r="CN126" s="146"/>
      <c r="CO126" s="146"/>
      <c r="CP126" s="146"/>
      <c r="CQ126" s="146"/>
      <c r="CR126" s="146"/>
      <c r="CS126" s="146"/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6"/>
      <c r="DE126" s="146"/>
      <c r="DF126" s="146"/>
      <c r="DG126" s="146"/>
      <c r="DH126" s="146"/>
      <c r="DI126" s="146"/>
      <c r="DJ126" s="146"/>
      <c r="DK126" s="146"/>
      <c r="DL126" s="146"/>
      <c r="DM126" s="146"/>
      <c r="DN126" s="146"/>
      <c r="DO126" s="146"/>
      <c r="DP126" s="146"/>
      <c r="DQ126" s="146"/>
      <c r="DR126" s="146"/>
      <c r="DS126" s="147"/>
    </row>
    <row r="127" spans="1:123" x14ac:dyDescent="0.25">
      <c r="A127" s="173">
        <v>1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>
        <v>2</v>
      </c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>
        <v>3</v>
      </c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>
        <v>4</v>
      </c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  <c r="BJ127" s="173"/>
      <c r="BK127" s="173">
        <v>5</v>
      </c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73"/>
      <c r="BV127" s="173"/>
      <c r="BW127" s="173"/>
      <c r="BX127" s="173"/>
      <c r="BY127" s="173"/>
      <c r="BZ127" s="173"/>
      <c r="CA127" s="173"/>
      <c r="CB127" s="173"/>
      <c r="CC127" s="173"/>
      <c r="CD127" s="173"/>
      <c r="CE127" s="173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173"/>
      <c r="CS127" s="173"/>
      <c r="CT127" s="173"/>
      <c r="CU127" s="173"/>
      <c r="CV127" s="173"/>
      <c r="CW127" s="173"/>
      <c r="CX127" s="173"/>
      <c r="CY127" s="173"/>
      <c r="CZ127" s="173"/>
      <c r="DA127" s="173"/>
      <c r="DB127" s="173"/>
      <c r="DC127" s="173"/>
      <c r="DD127" s="173"/>
      <c r="DE127" s="173"/>
      <c r="DF127" s="173"/>
      <c r="DG127" s="173"/>
      <c r="DH127" s="173"/>
      <c r="DI127" s="173"/>
      <c r="DJ127" s="173"/>
      <c r="DK127" s="173"/>
      <c r="DL127" s="173"/>
      <c r="DM127" s="173"/>
      <c r="DN127" s="173"/>
      <c r="DO127" s="173"/>
      <c r="DP127" s="173"/>
      <c r="DQ127" s="173"/>
      <c r="DR127" s="173"/>
      <c r="DS127" s="173"/>
    </row>
    <row r="128" spans="1:12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4" t="s">
        <v>155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4" t="s">
        <v>156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55.2" customHeight="1" x14ac:dyDescent="0.25">
      <c r="A131" s="191" t="s">
        <v>169</v>
      </c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</row>
    <row r="132" spans="1:123" x14ac:dyDescent="0.25">
      <c r="A132" s="193" t="s">
        <v>55</v>
      </c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3"/>
      <c r="BY132" s="193"/>
      <c r="BZ132" s="193"/>
      <c r="CA132" s="193"/>
      <c r="CB132" s="193"/>
      <c r="CC132" s="193"/>
      <c r="CD132" s="193"/>
      <c r="CE132" s="193"/>
      <c r="CF132" s="193"/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193"/>
      <c r="DC132" s="193"/>
      <c r="DD132" s="193"/>
      <c r="DE132" s="193"/>
      <c r="DF132" s="193"/>
      <c r="DG132" s="193"/>
      <c r="DH132" s="193"/>
      <c r="DI132" s="193"/>
      <c r="DJ132" s="193"/>
      <c r="DK132" s="193"/>
      <c r="DL132" s="193"/>
      <c r="DM132" s="193"/>
      <c r="DN132" s="193"/>
      <c r="DO132" s="193"/>
      <c r="DP132" s="193"/>
      <c r="DQ132" s="193"/>
      <c r="DR132" s="193"/>
      <c r="DS132" s="193"/>
    </row>
    <row r="133" spans="1:123" ht="15.6" x14ac:dyDescent="0.3">
      <c r="A133" s="4" t="s">
        <v>157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x14ac:dyDescent="0.25">
      <c r="A134" s="194" t="s">
        <v>56</v>
      </c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 t="s">
        <v>57</v>
      </c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194"/>
      <c r="CB134" s="194"/>
      <c r="CC134" s="194"/>
      <c r="CD134" s="194"/>
      <c r="CE134" s="194" t="s">
        <v>58</v>
      </c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194"/>
      <c r="CZ134" s="194"/>
      <c r="DA134" s="194"/>
      <c r="DB134" s="194"/>
      <c r="DC134" s="194"/>
      <c r="DD134" s="194"/>
      <c r="DE134" s="194"/>
      <c r="DF134" s="194"/>
      <c r="DG134" s="194"/>
      <c r="DH134" s="194"/>
      <c r="DI134" s="194"/>
      <c r="DJ134" s="194"/>
      <c r="DK134" s="194"/>
      <c r="DL134" s="194"/>
      <c r="DM134" s="194"/>
      <c r="DN134" s="194"/>
      <c r="DO134" s="194"/>
      <c r="DP134" s="194"/>
      <c r="DQ134" s="194"/>
      <c r="DR134" s="194"/>
      <c r="DS134" s="194"/>
    </row>
    <row r="135" spans="1:123" x14ac:dyDescent="0.25">
      <c r="A135" s="173">
        <v>1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>
        <v>2</v>
      </c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>
        <v>3</v>
      </c>
      <c r="CF135" s="173"/>
      <c r="CG135" s="173"/>
      <c r="CH135" s="173"/>
      <c r="CI135" s="173"/>
      <c r="CJ135" s="173"/>
      <c r="CK135" s="173"/>
      <c r="CL135" s="173"/>
      <c r="CM135" s="173"/>
      <c r="CN135" s="173"/>
      <c r="CO135" s="173"/>
      <c r="CP135" s="173"/>
      <c r="CQ135" s="173"/>
      <c r="CR135" s="173"/>
      <c r="CS135" s="173"/>
      <c r="CT135" s="173"/>
      <c r="CU135" s="173"/>
      <c r="CV135" s="173"/>
      <c r="CW135" s="173"/>
      <c r="CX135" s="173"/>
      <c r="CY135" s="173"/>
      <c r="CZ135" s="173"/>
      <c r="DA135" s="173"/>
      <c r="DB135" s="173"/>
      <c r="DC135" s="173"/>
      <c r="DD135" s="173"/>
      <c r="DE135" s="173"/>
      <c r="DF135" s="173"/>
      <c r="DG135" s="173"/>
      <c r="DH135" s="173"/>
      <c r="DI135" s="173"/>
      <c r="DJ135" s="173"/>
      <c r="DK135" s="173"/>
      <c r="DL135" s="173"/>
      <c r="DM135" s="173"/>
      <c r="DN135" s="173"/>
      <c r="DO135" s="173"/>
      <c r="DP135" s="173"/>
      <c r="DQ135" s="173"/>
      <c r="DR135" s="173"/>
      <c r="DS135" s="173"/>
    </row>
    <row r="136" spans="1:123" ht="65.25" customHeight="1" x14ac:dyDescent="0.25">
      <c r="A136" s="83" t="s">
        <v>107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 t="s">
        <v>108</v>
      </c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 t="s">
        <v>109</v>
      </c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</row>
    <row r="137" spans="1:123" ht="16.5" customHeight="1" x14ac:dyDescent="0.25">
      <c r="A137" s="83" t="s">
        <v>110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 t="s">
        <v>111</v>
      </c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 t="s">
        <v>112</v>
      </c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</row>
    <row r="138" spans="1:123" x14ac:dyDescent="0.25">
      <c r="A138" s="83" t="s">
        <v>113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 t="s">
        <v>114</v>
      </c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 t="s">
        <v>115</v>
      </c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</row>
    <row r="139" spans="1:123" ht="117" customHeight="1" x14ac:dyDescent="0.25">
      <c r="A139" s="83" t="s">
        <v>116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148" t="s">
        <v>117</v>
      </c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 t="s">
        <v>118</v>
      </c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</row>
    <row r="140" spans="1:123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4" t="s">
        <v>10</v>
      </c>
      <c r="AZ141" s="1"/>
      <c r="BA141" s="1"/>
      <c r="BB141" s="1"/>
      <c r="BC141" s="1"/>
      <c r="BD141" s="1"/>
      <c r="BE141" s="1"/>
      <c r="BF141" s="160">
        <v>3</v>
      </c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6" x14ac:dyDescent="0.3">
      <c r="A143" s="4" t="s">
        <v>145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5"/>
      <c r="DI143" s="1"/>
      <c r="DJ143" s="3" t="s">
        <v>11</v>
      </c>
      <c r="DK143" s="1"/>
      <c r="DL143" s="161" t="s">
        <v>186</v>
      </c>
      <c r="DM143" s="162"/>
      <c r="DN143" s="162"/>
      <c r="DO143" s="162"/>
      <c r="DP143" s="162"/>
      <c r="DQ143" s="162"/>
      <c r="DR143" s="162"/>
      <c r="DS143" s="163"/>
    </row>
    <row r="144" spans="1:123" ht="15.6" x14ac:dyDescent="0.3">
      <c r="A144" s="169" t="s">
        <v>123</v>
      </c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169"/>
      <c r="CG144" s="169"/>
      <c r="CH144" s="169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5"/>
      <c r="DI144" s="1"/>
      <c r="DJ144" s="3" t="s">
        <v>12</v>
      </c>
      <c r="DK144" s="1"/>
      <c r="DL144" s="164"/>
      <c r="DM144" s="140"/>
      <c r="DN144" s="140"/>
      <c r="DO144" s="140"/>
      <c r="DP144" s="140"/>
      <c r="DQ144" s="140"/>
      <c r="DR144" s="140"/>
      <c r="DS144" s="165"/>
    </row>
    <row r="145" spans="1:123" ht="15.6" x14ac:dyDescent="0.3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2" t="s">
        <v>13</v>
      </c>
      <c r="DK145" s="1"/>
      <c r="DL145" s="166"/>
      <c r="DM145" s="167"/>
      <c r="DN145" s="167"/>
      <c r="DO145" s="167"/>
      <c r="DP145" s="167"/>
      <c r="DQ145" s="167"/>
      <c r="DR145" s="167"/>
      <c r="DS145" s="168"/>
    </row>
    <row r="146" spans="1:123" ht="15.6" x14ac:dyDescent="0.3">
      <c r="A146" s="4" t="s">
        <v>146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</row>
    <row r="147" spans="1:123" ht="15.6" x14ac:dyDescent="0.3">
      <c r="A147" s="171" t="s">
        <v>84</v>
      </c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6" x14ac:dyDescent="0.3">
      <c r="A149" s="4" t="s">
        <v>147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6" x14ac:dyDescent="0.3">
      <c r="A150" s="4" t="s">
        <v>148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x14ac:dyDescent="0.25">
      <c r="A151" s="137" t="s">
        <v>14</v>
      </c>
      <c r="B151" s="138"/>
      <c r="C151" s="138"/>
      <c r="D151" s="138"/>
      <c r="E151" s="138"/>
      <c r="F151" s="138"/>
      <c r="G151" s="138"/>
      <c r="H151" s="138"/>
      <c r="I151" s="139"/>
      <c r="J151" s="137" t="s">
        <v>15</v>
      </c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9"/>
      <c r="AW151" s="137" t="s">
        <v>15</v>
      </c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139"/>
      <c r="BW151" s="138" t="s">
        <v>16</v>
      </c>
      <c r="BX151" s="138"/>
      <c r="BY151" s="138"/>
      <c r="BZ151" s="138"/>
      <c r="CA151" s="138"/>
      <c r="CB151" s="138"/>
      <c r="CC151" s="138"/>
      <c r="CD151" s="138"/>
      <c r="CE151" s="138"/>
      <c r="CF151" s="138"/>
      <c r="CG151" s="138"/>
      <c r="CH151" s="138"/>
      <c r="CI151" s="138"/>
      <c r="CJ151" s="138"/>
      <c r="CK151" s="138"/>
      <c r="CL151" s="138"/>
      <c r="CM151" s="138"/>
      <c r="CN151" s="138"/>
      <c r="CO151" s="138"/>
      <c r="CP151" s="138"/>
      <c r="CQ151" s="138"/>
      <c r="CR151" s="138"/>
      <c r="CS151" s="138"/>
      <c r="CT151" s="138"/>
      <c r="CU151" s="139"/>
      <c r="CV151" s="137" t="s">
        <v>17</v>
      </c>
      <c r="CW151" s="138"/>
      <c r="CX151" s="138"/>
      <c r="CY151" s="138"/>
      <c r="CZ151" s="138"/>
      <c r="DA151" s="138"/>
      <c r="DB151" s="138"/>
      <c r="DC151" s="138"/>
      <c r="DD151" s="138"/>
      <c r="DE151" s="138"/>
      <c r="DF151" s="138"/>
      <c r="DG151" s="138"/>
      <c r="DH151" s="138"/>
      <c r="DI151" s="138"/>
      <c r="DJ151" s="138"/>
      <c r="DK151" s="138"/>
      <c r="DL151" s="138"/>
      <c r="DM151" s="138"/>
      <c r="DN151" s="138"/>
      <c r="DO151" s="138"/>
      <c r="DP151" s="138"/>
      <c r="DQ151" s="138"/>
      <c r="DR151" s="138"/>
      <c r="DS151" s="139"/>
    </row>
    <row r="152" spans="1:123" x14ac:dyDescent="0.25">
      <c r="A152" s="157" t="s">
        <v>18</v>
      </c>
      <c r="B152" s="127"/>
      <c r="C152" s="127"/>
      <c r="D152" s="127"/>
      <c r="E152" s="127"/>
      <c r="F152" s="127"/>
      <c r="G152" s="127"/>
      <c r="H152" s="127"/>
      <c r="I152" s="158"/>
      <c r="J152" s="157" t="s">
        <v>149</v>
      </c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58"/>
      <c r="AW152" s="157" t="s">
        <v>19</v>
      </c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58"/>
      <c r="BW152" s="155" t="s">
        <v>150</v>
      </c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6"/>
      <c r="CV152" s="154" t="s">
        <v>150</v>
      </c>
      <c r="CW152" s="155"/>
      <c r="CX152" s="155"/>
      <c r="CY152" s="155"/>
      <c r="CZ152" s="155"/>
      <c r="DA152" s="155"/>
      <c r="DB152" s="155"/>
      <c r="DC152" s="155"/>
      <c r="DD152" s="155"/>
      <c r="DE152" s="155"/>
      <c r="DF152" s="155"/>
      <c r="DG152" s="155"/>
      <c r="DH152" s="155"/>
      <c r="DI152" s="155"/>
      <c r="DJ152" s="155"/>
      <c r="DK152" s="155"/>
      <c r="DL152" s="155"/>
      <c r="DM152" s="155"/>
      <c r="DN152" s="155"/>
      <c r="DO152" s="155"/>
      <c r="DP152" s="155"/>
      <c r="DQ152" s="155"/>
      <c r="DR152" s="155"/>
      <c r="DS152" s="156"/>
    </row>
    <row r="153" spans="1:123" x14ac:dyDescent="0.25">
      <c r="A153" s="157" t="s">
        <v>20</v>
      </c>
      <c r="B153" s="127"/>
      <c r="C153" s="127"/>
      <c r="D153" s="127"/>
      <c r="E153" s="127"/>
      <c r="F153" s="127"/>
      <c r="G153" s="127"/>
      <c r="H153" s="127"/>
      <c r="I153" s="158"/>
      <c r="J153" s="15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58"/>
      <c r="AW153" s="157" t="s">
        <v>150</v>
      </c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58"/>
      <c r="BW153" s="137" t="s">
        <v>21</v>
      </c>
      <c r="BX153" s="138"/>
      <c r="BY153" s="138"/>
      <c r="BZ153" s="138"/>
      <c r="CA153" s="138"/>
      <c r="CB153" s="138"/>
      <c r="CC153" s="138"/>
      <c r="CD153" s="138"/>
      <c r="CE153" s="138"/>
      <c r="CF153" s="138"/>
      <c r="CG153" s="139"/>
      <c r="CH153" s="138" t="s">
        <v>22</v>
      </c>
      <c r="CI153" s="138"/>
      <c r="CJ153" s="138"/>
      <c r="CK153" s="138"/>
      <c r="CL153" s="138"/>
      <c r="CM153" s="138"/>
      <c r="CN153" s="138"/>
      <c r="CO153" s="138"/>
      <c r="CP153" s="138"/>
      <c r="CQ153" s="138"/>
      <c r="CR153" s="138"/>
      <c r="CS153" s="138"/>
      <c r="CT153" s="138"/>
      <c r="CU153" s="139"/>
      <c r="CV153" s="137" t="str">
        <f>CY111</f>
        <v>2020 год</v>
      </c>
      <c r="CW153" s="138"/>
      <c r="CX153" s="138"/>
      <c r="CY153" s="138"/>
      <c r="CZ153" s="138"/>
      <c r="DA153" s="138"/>
      <c r="DB153" s="138"/>
      <c r="DC153" s="138"/>
      <c r="DD153" s="137" t="str">
        <f>DF111</f>
        <v>2021 год</v>
      </c>
      <c r="DE153" s="138"/>
      <c r="DF153" s="138"/>
      <c r="DG153" s="138"/>
      <c r="DH153" s="138"/>
      <c r="DI153" s="138"/>
      <c r="DJ153" s="138"/>
      <c r="DK153" s="139"/>
      <c r="DL153" s="138" t="str">
        <f>DM111</f>
        <v>2022 год</v>
      </c>
      <c r="DM153" s="138"/>
      <c r="DN153" s="138"/>
      <c r="DO153" s="138"/>
      <c r="DP153" s="138"/>
      <c r="DQ153" s="138"/>
      <c r="DR153" s="138"/>
      <c r="DS153" s="139"/>
    </row>
    <row r="154" spans="1:123" x14ac:dyDescent="0.25">
      <c r="A154" s="157" t="s">
        <v>23</v>
      </c>
      <c r="B154" s="127"/>
      <c r="C154" s="127"/>
      <c r="D154" s="127"/>
      <c r="E154" s="127"/>
      <c r="F154" s="127"/>
      <c r="G154" s="127"/>
      <c r="H154" s="127"/>
      <c r="I154" s="158"/>
      <c r="J154" s="15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58"/>
      <c r="AW154" s="15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58"/>
      <c r="BW154" s="157" t="s">
        <v>24</v>
      </c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58"/>
      <c r="CH154" s="127" t="s">
        <v>25</v>
      </c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58"/>
      <c r="CV154" s="157" t="s">
        <v>26</v>
      </c>
      <c r="CW154" s="127"/>
      <c r="CX154" s="127"/>
      <c r="CY154" s="127"/>
      <c r="CZ154" s="127"/>
      <c r="DA154" s="127"/>
      <c r="DB154" s="127"/>
      <c r="DC154" s="127"/>
      <c r="DD154" s="157" t="s">
        <v>27</v>
      </c>
      <c r="DE154" s="127"/>
      <c r="DF154" s="127"/>
      <c r="DG154" s="127"/>
      <c r="DH154" s="127"/>
      <c r="DI154" s="127"/>
      <c r="DJ154" s="127"/>
      <c r="DK154" s="158"/>
      <c r="DL154" s="127" t="s">
        <v>28</v>
      </c>
      <c r="DM154" s="127"/>
      <c r="DN154" s="127"/>
      <c r="DO154" s="127"/>
      <c r="DP154" s="127"/>
      <c r="DQ154" s="127"/>
      <c r="DR154" s="127"/>
      <c r="DS154" s="158"/>
    </row>
    <row r="155" spans="1:123" x14ac:dyDescent="0.25">
      <c r="A155" s="157"/>
      <c r="B155" s="127"/>
      <c r="C155" s="127"/>
      <c r="D155" s="127"/>
      <c r="E155" s="127"/>
      <c r="F155" s="127"/>
      <c r="G155" s="127"/>
      <c r="H155" s="127"/>
      <c r="I155" s="158"/>
      <c r="J155" s="15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58"/>
      <c r="AW155" s="15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58"/>
      <c r="BW155" s="15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58"/>
      <c r="CH155" s="127" t="s">
        <v>29</v>
      </c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58"/>
      <c r="CV155" s="157" t="s">
        <v>30</v>
      </c>
      <c r="CW155" s="127"/>
      <c r="CX155" s="127"/>
      <c r="CY155" s="127"/>
      <c r="CZ155" s="127"/>
      <c r="DA155" s="127"/>
      <c r="DB155" s="127"/>
      <c r="DC155" s="127"/>
      <c r="DD155" s="157" t="s">
        <v>31</v>
      </c>
      <c r="DE155" s="127"/>
      <c r="DF155" s="127"/>
      <c r="DG155" s="127"/>
      <c r="DH155" s="127"/>
      <c r="DI155" s="127"/>
      <c r="DJ155" s="127"/>
      <c r="DK155" s="158"/>
      <c r="DL155" s="127" t="s">
        <v>31</v>
      </c>
      <c r="DM155" s="127"/>
      <c r="DN155" s="127"/>
      <c r="DO155" s="127"/>
      <c r="DP155" s="127"/>
      <c r="DQ155" s="127"/>
      <c r="DR155" s="127"/>
      <c r="DS155" s="158"/>
    </row>
    <row r="156" spans="1:123" x14ac:dyDescent="0.25">
      <c r="A156" s="157"/>
      <c r="B156" s="127"/>
      <c r="C156" s="127"/>
      <c r="D156" s="127"/>
      <c r="E156" s="127"/>
      <c r="F156" s="127"/>
      <c r="G156" s="127"/>
      <c r="H156" s="127"/>
      <c r="I156" s="158"/>
      <c r="J156" s="154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6"/>
      <c r="AW156" s="154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6"/>
      <c r="BW156" s="15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58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6"/>
      <c r="CV156" s="154" t="s">
        <v>32</v>
      </c>
      <c r="CW156" s="155"/>
      <c r="CX156" s="155"/>
      <c r="CY156" s="155"/>
      <c r="CZ156" s="155"/>
      <c r="DA156" s="155"/>
      <c r="DB156" s="155"/>
      <c r="DC156" s="155"/>
      <c r="DD156" s="154" t="s">
        <v>33</v>
      </c>
      <c r="DE156" s="155"/>
      <c r="DF156" s="155"/>
      <c r="DG156" s="155"/>
      <c r="DH156" s="155"/>
      <c r="DI156" s="155"/>
      <c r="DJ156" s="155"/>
      <c r="DK156" s="156"/>
      <c r="DL156" s="155" t="s">
        <v>33</v>
      </c>
      <c r="DM156" s="155"/>
      <c r="DN156" s="155"/>
      <c r="DO156" s="155"/>
      <c r="DP156" s="155"/>
      <c r="DQ156" s="155"/>
      <c r="DR156" s="155"/>
      <c r="DS156" s="156"/>
    </row>
    <row r="157" spans="1:123" ht="28.2" customHeight="1" x14ac:dyDescent="0.25">
      <c r="A157" s="157"/>
      <c r="B157" s="127"/>
      <c r="C157" s="127"/>
      <c r="D157" s="127"/>
      <c r="E157" s="127"/>
      <c r="F157" s="127"/>
      <c r="G157" s="127"/>
      <c r="H157" s="127"/>
      <c r="I157" s="158"/>
      <c r="J157" s="6"/>
      <c r="K157" s="159" t="s">
        <v>85</v>
      </c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7"/>
      <c r="W157" s="6"/>
      <c r="X157" s="159" t="s">
        <v>86</v>
      </c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7"/>
      <c r="AJ157" s="6"/>
      <c r="AK157" s="159" t="s">
        <v>87</v>
      </c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7"/>
      <c r="AW157" s="6"/>
      <c r="AX157" s="159" t="s">
        <v>88</v>
      </c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7"/>
      <c r="BJ157" s="6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7"/>
      <c r="BW157" s="15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58"/>
      <c r="CH157" s="137" t="s">
        <v>21</v>
      </c>
      <c r="CI157" s="138"/>
      <c r="CJ157" s="138"/>
      <c r="CK157" s="138"/>
      <c r="CL157" s="138"/>
      <c r="CM157" s="138"/>
      <c r="CN157" s="138"/>
      <c r="CO157" s="138"/>
      <c r="CP157" s="138"/>
      <c r="CQ157" s="139"/>
      <c r="CR157" s="137" t="s">
        <v>34</v>
      </c>
      <c r="CS157" s="138"/>
      <c r="CT157" s="138"/>
      <c r="CU157" s="139"/>
      <c r="CV157" s="137"/>
      <c r="CW157" s="138"/>
      <c r="CX157" s="138"/>
      <c r="CY157" s="138"/>
      <c r="CZ157" s="138"/>
      <c r="DA157" s="138"/>
      <c r="DB157" s="138"/>
      <c r="DC157" s="138"/>
      <c r="DD157" s="137"/>
      <c r="DE157" s="138"/>
      <c r="DF157" s="138"/>
      <c r="DG157" s="138"/>
      <c r="DH157" s="138"/>
      <c r="DI157" s="138"/>
      <c r="DJ157" s="138"/>
      <c r="DK157" s="139"/>
      <c r="DL157" s="138"/>
      <c r="DM157" s="138"/>
      <c r="DN157" s="138"/>
      <c r="DO157" s="138"/>
      <c r="DP157" s="138"/>
      <c r="DQ157" s="138"/>
      <c r="DR157" s="138"/>
      <c r="DS157" s="139"/>
    </row>
    <row r="158" spans="1:123" x14ac:dyDescent="0.25">
      <c r="A158" s="177"/>
      <c r="B158" s="134"/>
      <c r="C158" s="134"/>
      <c r="D158" s="134"/>
      <c r="E158" s="134"/>
      <c r="F158" s="134"/>
      <c r="G158" s="134"/>
      <c r="H158" s="134"/>
      <c r="I158" s="172"/>
      <c r="J158" s="149" t="s">
        <v>35</v>
      </c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50"/>
      <c r="W158" s="149" t="s">
        <v>35</v>
      </c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50"/>
      <c r="AJ158" s="149" t="s">
        <v>35</v>
      </c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50"/>
      <c r="AW158" s="149" t="s">
        <v>35</v>
      </c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50"/>
      <c r="BJ158" s="149" t="s">
        <v>35</v>
      </c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50"/>
      <c r="BW158" s="177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72"/>
      <c r="CH158" s="177"/>
      <c r="CI158" s="134"/>
      <c r="CJ158" s="134"/>
      <c r="CK158" s="134"/>
      <c r="CL158" s="134"/>
      <c r="CM158" s="134"/>
      <c r="CN158" s="134"/>
      <c r="CO158" s="134"/>
      <c r="CP158" s="134"/>
      <c r="CQ158" s="172"/>
      <c r="CR158" s="177"/>
      <c r="CS158" s="134"/>
      <c r="CT158" s="134"/>
      <c r="CU158" s="172"/>
      <c r="CV158" s="177"/>
      <c r="CW158" s="134"/>
      <c r="CX158" s="134"/>
      <c r="CY158" s="134"/>
      <c r="CZ158" s="134"/>
      <c r="DA158" s="134"/>
      <c r="DB158" s="134"/>
      <c r="DC158" s="134"/>
      <c r="DD158" s="177"/>
      <c r="DE158" s="134"/>
      <c r="DF158" s="134"/>
      <c r="DG158" s="134"/>
      <c r="DH158" s="134"/>
      <c r="DI158" s="134"/>
      <c r="DJ158" s="134"/>
      <c r="DK158" s="172"/>
      <c r="DL158" s="134"/>
      <c r="DM158" s="134"/>
      <c r="DN158" s="134"/>
      <c r="DO158" s="134"/>
      <c r="DP158" s="134"/>
      <c r="DQ158" s="134"/>
      <c r="DR158" s="134"/>
      <c r="DS158" s="172"/>
    </row>
    <row r="159" spans="1:123" x14ac:dyDescent="0.25">
      <c r="A159" s="176"/>
      <c r="B159" s="174"/>
      <c r="C159" s="174"/>
      <c r="D159" s="174"/>
      <c r="E159" s="174"/>
      <c r="F159" s="174"/>
      <c r="G159" s="174"/>
      <c r="H159" s="174"/>
      <c r="I159" s="175"/>
      <c r="J159" s="151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3"/>
      <c r="W159" s="151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3"/>
      <c r="AJ159" s="151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3"/>
      <c r="AW159" s="151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3"/>
      <c r="BJ159" s="151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3"/>
      <c r="BW159" s="176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5"/>
      <c r="CH159" s="176"/>
      <c r="CI159" s="174"/>
      <c r="CJ159" s="174"/>
      <c r="CK159" s="174"/>
      <c r="CL159" s="174"/>
      <c r="CM159" s="174"/>
      <c r="CN159" s="174"/>
      <c r="CO159" s="174"/>
      <c r="CP159" s="174"/>
      <c r="CQ159" s="175"/>
      <c r="CR159" s="176"/>
      <c r="CS159" s="174"/>
      <c r="CT159" s="174"/>
      <c r="CU159" s="175"/>
      <c r="CV159" s="176"/>
      <c r="CW159" s="174"/>
      <c r="CX159" s="174"/>
      <c r="CY159" s="174"/>
      <c r="CZ159" s="174"/>
      <c r="DA159" s="174"/>
      <c r="DB159" s="174"/>
      <c r="DC159" s="174"/>
      <c r="DD159" s="176"/>
      <c r="DE159" s="174"/>
      <c r="DF159" s="174"/>
      <c r="DG159" s="174"/>
      <c r="DH159" s="174"/>
      <c r="DI159" s="174"/>
      <c r="DJ159" s="174"/>
      <c r="DK159" s="175"/>
      <c r="DL159" s="174"/>
      <c r="DM159" s="174"/>
      <c r="DN159" s="174"/>
      <c r="DO159" s="174"/>
      <c r="DP159" s="174"/>
      <c r="DQ159" s="174"/>
      <c r="DR159" s="174"/>
      <c r="DS159" s="175"/>
    </row>
    <row r="160" spans="1:123" x14ac:dyDescent="0.25">
      <c r="A160" s="173">
        <v>1</v>
      </c>
      <c r="B160" s="173"/>
      <c r="C160" s="173"/>
      <c r="D160" s="173"/>
      <c r="E160" s="173"/>
      <c r="F160" s="173"/>
      <c r="G160" s="173"/>
      <c r="H160" s="173"/>
      <c r="I160" s="173"/>
      <c r="J160" s="173">
        <v>2</v>
      </c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>
        <v>3</v>
      </c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>
        <v>4</v>
      </c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>
        <v>5</v>
      </c>
      <c r="AX160" s="173"/>
      <c r="AY160" s="173"/>
      <c r="AZ160" s="173"/>
      <c r="BA160" s="173"/>
      <c r="BB160" s="173"/>
      <c r="BC160" s="173"/>
      <c r="BD160" s="173"/>
      <c r="BE160" s="173"/>
      <c r="BF160" s="173"/>
      <c r="BG160" s="173"/>
      <c r="BH160" s="173"/>
      <c r="BI160" s="173"/>
      <c r="BJ160" s="173">
        <v>6</v>
      </c>
      <c r="BK160" s="173"/>
      <c r="BL160" s="173"/>
      <c r="BM160" s="173"/>
      <c r="BN160" s="173"/>
      <c r="BO160" s="173"/>
      <c r="BP160" s="173"/>
      <c r="BQ160" s="173"/>
      <c r="BR160" s="173"/>
      <c r="BS160" s="173"/>
      <c r="BT160" s="173"/>
      <c r="BU160" s="173"/>
      <c r="BV160" s="173"/>
      <c r="BW160" s="173">
        <v>7</v>
      </c>
      <c r="BX160" s="173"/>
      <c r="BY160" s="173"/>
      <c r="BZ160" s="173"/>
      <c r="CA160" s="173"/>
      <c r="CB160" s="173"/>
      <c r="CC160" s="173"/>
      <c r="CD160" s="173"/>
      <c r="CE160" s="173"/>
      <c r="CF160" s="173"/>
      <c r="CG160" s="173"/>
      <c r="CH160" s="173">
        <v>8</v>
      </c>
      <c r="CI160" s="173"/>
      <c r="CJ160" s="173"/>
      <c r="CK160" s="173"/>
      <c r="CL160" s="173"/>
      <c r="CM160" s="173"/>
      <c r="CN160" s="173"/>
      <c r="CO160" s="173"/>
      <c r="CP160" s="173"/>
      <c r="CQ160" s="173"/>
      <c r="CR160" s="173">
        <v>9</v>
      </c>
      <c r="CS160" s="173"/>
      <c r="CT160" s="173"/>
      <c r="CU160" s="173"/>
      <c r="CV160" s="173">
        <v>10</v>
      </c>
      <c r="CW160" s="173"/>
      <c r="CX160" s="173"/>
      <c r="CY160" s="173"/>
      <c r="CZ160" s="173"/>
      <c r="DA160" s="173"/>
      <c r="DB160" s="173"/>
      <c r="DC160" s="173"/>
      <c r="DD160" s="173">
        <v>11</v>
      </c>
      <c r="DE160" s="173"/>
      <c r="DF160" s="173"/>
      <c r="DG160" s="173"/>
      <c r="DH160" s="173"/>
      <c r="DI160" s="173"/>
      <c r="DJ160" s="173"/>
      <c r="DK160" s="173"/>
      <c r="DL160" s="173">
        <v>12</v>
      </c>
      <c r="DM160" s="173"/>
      <c r="DN160" s="173"/>
      <c r="DO160" s="173"/>
      <c r="DP160" s="173"/>
      <c r="DQ160" s="173"/>
      <c r="DR160" s="173"/>
      <c r="DS160" s="173"/>
    </row>
    <row r="161" spans="1:123" ht="44.25" customHeight="1" x14ac:dyDescent="0.3">
      <c r="A161" s="95" t="s">
        <v>188</v>
      </c>
      <c r="B161" s="96"/>
      <c r="C161" s="96"/>
      <c r="D161" s="96"/>
      <c r="E161" s="96"/>
      <c r="F161" s="96"/>
      <c r="G161" s="96"/>
      <c r="H161" s="96"/>
      <c r="I161" s="97"/>
      <c r="J161" s="104" t="s">
        <v>89</v>
      </c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6"/>
      <c r="W161" s="104" t="s">
        <v>91</v>
      </c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6"/>
      <c r="AJ161" s="104" t="s">
        <v>91</v>
      </c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6"/>
      <c r="AW161" s="104" t="s">
        <v>173</v>
      </c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6"/>
      <c r="BJ161" s="113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5"/>
      <c r="BW161" s="83" t="s">
        <v>92</v>
      </c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 t="s">
        <v>93</v>
      </c>
      <c r="CI161" s="83"/>
      <c r="CJ161" s="83"/>
      <c r="CK161" s="83"/>
      <c r="CL161" s="83"/>
      <c r="CM161" s="83"/>
      <c r="CN161" s="83"/>
      <c r="CO161" s="83"/>
      <c r="CP161" s="83"/>
      <c r="CQ161" s="83"/>
      <c r="CR161" s="84" t="s">
        <v>79</v>
      </c>
      <c r="CS161" s="84"/>
      <c r="CT161" s="84"/>
      <c r="CU161" s="84"/>
      <c r="CV161" s="81" t="s">
        <v>94</v>
      </c>
      <c r="CW161" s="82"/>
      <c r="CX161" s="82"/>
      <c r="CY161" s="82"/>
      <c r="CZ161" s="82"/>
      <c r="DA161" s="82"/>
      <c r="DB161" s="82"/>
      <c r="DC161" s="82"/>
      <c r="DD161" s="81" t="s">
        <v>94</v>
      </c>
      <c r="DE161" s="82"/>
      <c r="DF161" s="82"/>
      <c r="DG161" s="82"/>
      <c r="DH161" s="82"/>
      <c r="DI161" s="82"/>
      <c r="DJ161" s="82"/>
      <c r="DK161" s="82"/>
      <c r="DL161" s="81" t="s">
        <v>94</v>
      </c>
      <c r="DM161" s="82"/>
      <c r="DN161" s="82"/>
      <c r="DO161" s="82"/>
      <c r="DP161" s="82"/>
      <c r="DQ161" s="82"/>
      <c r="DR161" s="82"/>
      <c r="DS161" s="82"/>
    </row>
    <row r="162" spans="1:123" ht="42.75" customHeight="1" x14ac:dyDescent="0.3">
      <c r="A162" s="98"/>
      <c r="B162" s="99"/>
      <c r="C162" s="99"/>
      <c r="D162" s="99"/>
      <c r="E162" s="99"/>
      <c r="F162" s="99"/>
      <c r="G162" s="99"/>
      <c r="H162" s="99"/>
      <c r="I162" s="100"/>
      <c r="J162" s="107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9"/>
      <c r="W162" s="107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9"/>
      <c r="AJ162" s="107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9"/>
      <c r="AW162" s="107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9"/>
      <c r="BJ162" s="116"/>
      <c r="BK162" s="117"/>
      <c r="BL162" s="117"/>
      <c r="BM162" s="117"/>
      <c r="BN162" s="117"/>
      <c r="BO162" s="117"/>
      <c r="BP162" s="117"/>
      <c r="BQ162" s="117"/>
      <c r="BR162" s="117"/>
      <c r="BS162" s="117"/>
      <c r="BT162" s="117"/>
      <c r="BU162" s="117"/>
      <c r="BV162" s="118"/>
      <c r="BW162" s="83" t="s">
        <v>95</v>
      </c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 t="s">
        <v>93</v>
      </c>
      <c r="CI162" s="83"/>
      <c r="CJ162" s="83"/>
      <c r="CK162" s="83"/>
      <c r="CL162" s="83"/>
      <c r="CM162" s="83"/>
      <c r="CN162" s="83"/>
      <c r="CO162" s="83"/>
      <c r="CP162" s="83"/>
      <c r="CQ162" s="83"/>
      <c r="CR162" s="84" t="s">
        <v>79</v>
      </c>
      <c r="CS162" s="84"/>
      <c r="CT162" s="84"/>
      <c r="CU162" s="84"/>
      <c r="CV162" s="81" t="s">
        <v>94</v>
      </c>
      <c r="CW162" s="82"/>
      <c r="CX162" s="82"/>
      <c r="CY162" s="82"/>
      <c r="CZ162" s="82"/>
      <c r="DA162" s="82"/>
      <c r="DB162" s="82"/>
      <c r="DC162" s="82"/>
      <c r="DD162" s="81" t="s">
        <v>94</v>
      </c>
      <c r="DE162" s="82"/>
      <c r="DF162" s="82"/>
      <c r="DG162" s="82"/>
      <c r="DH162" s="82"/>
      <c r="DI162" s="82"/>
      <c r="DJ162" s="82"/>
      <c r="DK162" s="82"/>
      <c r="DL162" s="81" t="s">
        <v>94</v>
      </c>
      <c r="DM162" s="82"/>
      <c r="DN162" s="82"/>
      <c r="DO162" s="82"/>
      <c r="DP162" s="82"/>
      <c r="DQ162" s="82"/>
      <c r="DR162" s="82"/>
      <c r="DS162" s="82"/>
    </row>
    <row r="163" spans="1:123" ht="42" customHeight="1" x14ac:dyDescent="0.3">
      <c r="A163" s="98"/>
      <c r="B163" s="99"/>
      <c r="C163" s="99"/>
      <c r="D163" s="99"/>
      <c r="E163" s="99"/>
      <c r="F163" s="99"/>
      <c r="G163" s="99"/>
      <c r="H163" s="99"/>
      <c r="I163" s="100"/>
      <c r="J163" s="107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9"/>
      <c r="W163" s="107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9"/>
      <c r="AJ163" s="107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9"/>
      <c r="AW163" s="107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9"/>
      <c r="BJ163" s="116"/>
      <c r="BK163" s="117"/>
      <c r="BL163" s="117"/>
      <c r="BM163" s="117"/>
      <c r="BN163" s="117"/>
      <c r="BO163" s="117"/>
      <c r="BP163" s="117"/>
      <c r="BQ163" s="117"/>
      <c r="BR163" s="117"/>
      <c r="BS163" s="117"/>
      <c r="BT163" s="117"/>
      <c r="BU163" s="117"/>
      <c r="BV163" s="118"/>
      <c r="BW163" s="83" t="s">
        <v>96</v>
      </c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 t="s">
        <v>93</v>
      </c>
      <c r="CI163" s="83"/>
      <c r="CJ163" s="83"/>
      <c r="CK163" s="83"/>
      <c r="CL163" s="83"/>
      <c r="CM163" s="83"/>
      <c r="CN163" s="83"/>
      <c r="CO163" s="83"/>
      <c r="CP163" s="83"/>
      <c r="CQ163" s="83"/>
      <c r="CR163" s="84" t="s">
        <v>79</v>
      </c>
      <c r="CS163" s="84"/>
      <c r="CT163" s="84"/>
      <c r="CU163" s="84"/>
      <c r="CV163" s="81" t="s">
        <v>124</v>
      </c>
      <c r="CW163" s="82"/>
      <c r="CX163" s="82"/>
      <c r="CY163" s="82"/>
      <c r="CZ163" s="82"/>
      <c r="DA163" s="82"/>
      <c r="DB163" s="82"/>
      <c r="DC163" s="82"/>
      <c r="DD163" s="81" t="s">
        <v>124</v>
      </c>
      <c r="DE163" s="82"/>
      <c r="DF163" s="82"/>
      <c r="DG163" s="82"/>
      <c r="DH163" s="82"/>
      <c r="DI163" s="82"/>
      <c r="DJ163" s="82"/>
      <c r="DK163" s="82"/>
      <c r="DL163" s="81" t="s">
        <v>124</v>
      </c>
      <c r="DM163" s="82"/>
      <c r="DN163" s="82"/>
      <c r="DO163" s="82"/>
      <c r="DP163" s="82"/>
      <c r="DQ163" s="82"/>
      <c r="DR163" s="82"/>
      <c r="DS163" s="82"/>
    </row>
    <row r="164" spans="1:123" ht="78.75" customHeight="1" x14ac:dyDescent="0.3">
      <c r="A164" s="98"/>
      <c r="B164" s="99"/>
      <c r="C164" s="99"/>
      <c r="D164" s="99"/>
      <c r="E164" s="99"/>
      <c r="F164" s="99"/>
      <c r="G164" s="99"/>
      <c r="H164" s="99"/>
      <c r="I164" s="100"/>
      <c r="J164" s="107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9"/>
      <c r="W164" s="107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9"/>
      <c r="AJ164" s="107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9"/>
      <c r="AW164" s="107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9"/>
      <c r="BJ164" s="116"/>
      <c r="BK164" s="117"/>
      <c r="BL164" s="117"/>
      <c r="BM164" s="117"/>
      <c r="BN164" s="117"/>
      <c r="BO164" s="117"/>
      <c r="BP164" s="117"/>
      <c r="BQ164" s="117"/>
      <c r="BR164" s="117"/>
      <c r="BS164" s="117"/>
      <c r="BT164" s="117"/>
      <c r="BU164" s="117"/>
      <c r="BV164" s="118"/>
      <c r="BW164" s="83" t="s">
        <v>98</v>
      </c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 t="s">
        <v>99</v>
      </c>
      <c r="CI164" s="83"/>
      <c r="CJ164" s="83"/>
      <c r="CK164" s="83"/>
      <c r="CL164" s="83"/>
      <c r="CM164" s="83"/>
      <c r="CN164" s="83"/>
      <c r="CO164" s="83"/>
      <c r="CP164" s="83"/>
      <c r="CQ164" s="83"/>
      <c r="CR164" s="84" t="s">
        <v>79</v>
      </c>
      <c r="CS164" s="84"/>
      <c r="CT164" s="84"/>
      <c r="CU164" s="84"/>
      <c r="CV164" s="81" t="s">
        <v>79</v>
      </c>
      <c r="CW164" s="82"/>
      <c r="CX164" s="82"/>
      <c r="CY164" s="82"/>
      <c r="CZ164" s="82"/>
      <c r="DA164" s="82"/>
      <c r="DB164" s="82"/>
      <c r="DC164" s="82"/>
      <c r="DD164" s="81" t="s">
        <v>79</v>
      </c>
      <c r="DE164" s="82"/>
      <c r="DF164" s="82"/>
      <c r="DG164" s="82"/>
      <c r="DH164" s="82"/>
      <c r="DI164" s="82"/>
      <c r="DJ164" s="82"/>
      <c r="DK164" s="82"/>
      <c r="DL164" s="81" t="s">
        <v>79</v>
      </c>
      <c r="DM164" s="82"/>
      <c r="DN164" s="82"/>
      <c r="DO164" s="82"/>
      <c r="DP164" s="82"/>
      <c r="DQ164" s="82"/>
      <c r="DR164" s="82"/>
      <c r="DS164" s="82"/>
    </row>
    <row r="165" spans="1:123" ht="30" customHeight="1" x14ac:dyDescent="0.3">
      <c r="A165" s="101"/>
      <c r="B165" s="102"/>
      <c r="C165" s="102"/>
      <c r="D165" s="102"/>
      <c r="E165" s="102"/>
      <c r="F165" s="102"/>
      <c r="G165" s="102"/>
      <c r="H165" s="102"/>
      <c r="I165" s="103"/>
      <c r="J165" s="110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2"/>
      <c r="W165" s="110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2"/>
      <c r="AJ165" s="110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2"/>
      <c r="AW165" s="110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2"/>
      <c r="BJ165" s="119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1"/>
      <c r="BW165" s="83" t="s">
        <v>100</v>
      </c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 t="s">
        <v>93</v>
      </c>
      <c r="CI165" s="83"/>
      <c r="CJ165" s="83"/>
      <c r="CK165" s="83"/>
      <c r="CL165" s="83"/>
      <c r="CM165" s="83"/>
      <c r="CN165" s="83"/>
      <c r="CO165" s="83"/>
      <c r="CP165" s="83"/>
      <c r="CQ165" s="83"/>
      <c r="CR165" s="84" t="s">
        <v>79</v>
      </c>
      <c r="CS165" s="84"/>
      <c r="CT165" s="84"/>
      <c r="CU165" s="84"/>
      <c r="CV165" s="81" t="s">
        <v>94</v>
      </c>
      <c r="CW165" s="82"/>
      <c r="CX165" s="82"/>
      <c r="CY165" s="82"/>
      <c r="CZ165" s="82"/>
      <c r="DA165" s="82"/>
      <c r="DB165" s="82"/>
      <c r="DC165" s="82"/>
      <c r="DD165" s="81" t="s">
        <v>94</v>
      </c>
      <c r="DE165" s="82"/>
      <c r="DF165" s="82"/>
      <c r="DG165" s="82"/>
      <c r="DH165" s="82"/>
      <c r="DI165" s="82"/>
      <c r="DJ165" s="82"/>
      <c r="DK165" s="82"/>
      <c r="DL165" s="81" t="s">
        <v>94</v>
      </c>
      <c r="DM165" s="82"/>
      <c r="DN165" s="82"/>
      <c r="DO165" s="82"/>
      <c r="DP165" s="82"/>
      <c r="DQ165" s="82"/>
      <c r="DR165" s="82"/>
      <c r="DS165" s="82"/>
    </row>
    <row r="166" spans="1:123" ht="69.75" customHeight="1" x14ac:dyDescent="0.3">
      <c r="A166" s="95" t="s">
        <v>189</v>
      </c>
      <c r="B166" s="96"/>
      <c r="C166" s="96"/>
      <c r="D166" s="96"/>
      <c r="E166" s="96"/>
      <c r="F166" s="96"/>
      <c r="G166" s="96"/>
      <c r="H166" s="96"/>
      <c r="I166" s="97"/>
      <c r="J166" s="104" t="s">
        <v>187</v>
      </c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6"/>
      <c r="W166" s="104" t="s">
        <v>91</v>
      </c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6"/>
      <c r="AJ166" s="104" t="s">
        <v>102</v>
      </c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6"/>
      <c r="AW166" s="104" t="s">
        <v>173</v>
      </c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6"/>
      <c r="BJ166" s="113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5"/>
      <c r="BW166" s="83" t="s">
        <v>92</v>
      </c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 t="s">
        <v>93</v>
      </c>
      <c r="CI166" s="83"/>
      <c r="CJ166" s="83"/>
      <c r="CK166" s="83"/>
      <c r="CL166" s="83"/>
      <c r="CM166" s="83"/>
      <c r="CN166" s="83"/>
      <c r="CO166" s="83"/>
      <c r="CP166" s="83"/>
      <c r="CQ166" s="83"/>
      <c r="CR166" s="84" t="s">
        <v>79</v>
      </c>
      <c r="CS166" s="84"/>
      <c r="CT166" s="84"/>
      <c r="CU166" s="84"/>
      <c r="CV166" s="81" t="s">
        <v>94</v>
      </c>
      <c r="CW166" s="82"/>
      <c r="CX166" s="82"/>
      <c r="CY166" s="82"/>
      <c r="CZ166" s="82"/>
      <c r="DA166" s="82"/>
      <c r="DB166" s="82"/>
      <c r="DC166" s="82"/>
      <c r="DD166" s="81" t="s">
        <v>94</v>
      </c>
      <c r="DE166" s="82"/>
      <c r="DF166" s="82"/>
      <c r="DG166" s="82"/>
      <c r="DH166" s="82"/>
      <c r="DI166" s="82"/>
      <c r="DJ166" s="82"/>
      <c r="DK166" s="82"/>
      <c r="DL166" s="81" t="s">
        <v>94</v>
      </c>
      <c r="DM166" s="82"/>
      <c r="DN166" s="82"/>
      <c r="DO166" s="82"/>
      <c r="DP166" s="82"/>
      <c r="DQ166" s="82"/>
      <c r="DR166" s="82"/>
      <c r="DS166" s="82"/>
    </row>
    <row r="167" spans="1:123" ht="48" customHeight="1" x14ac:dyDescent="0.3">
      <c r="A167" s="98"/>
      <c r="B167" s="99"/>
      <c r="C167" s="99"/>
      <c r="D167" s="99"/>
      <c r="E167" s="99"/>
      <c r="F167" s="99"/>
      <c r="G167" s="99"/>
      <c r="H167" s="99"/>
      <c r="I167" s="100"/>
      <c r="J167" s="107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9"/>
      <c r="W167" s="107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9"/>
      <c r="AJ167" s="107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9"/>
      <c r="AW167" s="107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9"/>
      <c r="BJ167" s="116"/>
      <c r="BK167" s="117"/>
      <c r="BL167" s="117"/>
      <c r="BM167" s="117"/>
      <c r="BN167" s="117"/>
      <c r="BO167" s="117"/>
      <c r="BP167" s="117"/>
      <c r="BQ167" s="117"/>
      <c r="BR167" s="117"/>
      <c r="BS167" s="117"/>
      <c r="BT167" s="117"/>
      <c r="BU167" s="117"/>
      <c r="BV167" s="118"/>
      <c r="BW167" s="83" t="s">
        <v>95</v>
      </c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 t="s">
        <v>93</v>
      </c>
      <c r="CI167" s="83"/>
      <c r="CJ167" s="83"/>
      <c r="CK167" s="83"/>
      <c r="CL167" s="83"/>
      <c r="CM167" s="83"/>
      <c r="CN167" s="83"/>
      <c r="CO167" s="83"/>
      <c r="CP167" s="83"/>
      <c r="CQ167" s="83"/>
      <c r="CR167" s="84" t="s">
        <v>79</v>
      </c>
      <c r="CS167" s="84"/>
      <c r="CT167" s="84"/>
      <c r="CU167" s="84"/>
      <c r="CV167" s="81" t="s">
        <v>94</v>
      </c>
      <c r="CW167" s="82"/>
      <c r="CX167" s="82"/>
      <c r="CY167" s="82"/>
      <c r="CZ167" s="82"/>
      <c r="DA167" s="82"/>
      <c r="DB167" s="82"/>
      <c r="DC167" s="82"/>
      <c r="DD167" s="81" t="s">
        <v>94</v>
      </c>
      <c r="DE167" s="82"/>
      <c r="DF167" s="82"/>
      <c r="DG167" s="82"/>
      <c r="DH167" s="82"/>
      <c r="DI167" s="82"/>
      <c r="DJ167" s="82"/>
      <c r="DK167" s="82"/>
      <c r="DL167" s="81" t="s">
        <v>94</v>
      </c>
      <c r="DM167" s="82"/>
      <c r="DN167" s="82"/>
      <c r="DO167" s="82"/>
      <c r="DP167" s="82"/>
      <c r="DQ167" s="82"/>
      <c r="DR167" s="82"/>
      <c r="DS167" s="82"/>
    </row>
    <row r="168" spans="1:123" ht="39.75" customHeight="1" x14ac:dyDescent="0.3">
      <c r="A168" s="98"/>
      <c r="B168" s="99"/>
      <c r="C168" s="99"/>
      <c r="D168" s="99"/>
      <c r="E168" s="99"/>
      <c r="F168" s="99"/>
      <c r="G168" s="99"/>
      <c r="H168" s="99"/>
      <c r="I168" s="100"/>
      <c r="J168" s="107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9"/>
      <c r="W168" s="107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9"/>
      <c r="AJ168" s="107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9"/>
      <c r="AW168" s="107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9"/>
      <c r="BJ168" s="116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8"/>
      <c r="BW168" s="83" t="s">
        <v>96</v>
      </c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 t="s">
        <v>93</v>
      </c>
      <c r="CI168" s="83"/>
      <c r="CJ168" s="83"/>
      <c r="CK168" s="83"/>
      <c r="CL168" s="83"/>
      <c r="CM168" s="83"/>
      <c r="CN168" s="83"/>
      <c r="CO168" s="83"/>
      <c r="CP168" s="83"/>
      <c r="CQ168" s="83"/>
      <c r="CR168" s="84" t="s">
        <v>79</v>
      </c>
      <c r="CS168" s="84"/>
      <c r="CT168" s="84"/>
      <c r="CU168" s="84"/>
      <c r="CV168" s="81" t="s">
        <v>124</v>
      </c>
      <c r="CW168" s="82"/>
      <c r="CX168" s="82"/>
      <c r="CY168" s="82"/>
      <c r="CZ168" s="82"/>
      <c r="DA168" s="82"/>
      <c r="DB168" s="82"/>
      <c r="DC168" s="82"/>
      <c r="DD168" s="81" t="s">
        <v>124</v>
      </c>
      <c r="DE168" s="82"/>
      <c r="DF168" s="82"/>
      <c r="DG168" s="82"/>
      <c r="DH168" s="82"/>
      <c r="DI168" s="82"/>
      <c r="DJ168" s="82"/>
      <c r="DK168" s="82"/>
      <c r="DL168" s="81" t="s">
        <v>124</v>
      </c>
      <c r="DM168" s="82"/>
      <c r="DN168" s="82"/>
      <c r="DO168" s="82"/>
      <c r="DP168" s="82"/>
      <c r="DQ168" s="82"/>
      <c r="DR168" s="82"/>
      <c r="DS168" s="82"/>
    </row>
    <row r="169" spans="1:123" ht="42" customHeight="1" x14ac:dyDescent="0.3">
      <c r="A169" s="98"/>
      <c r="B169" s="99"/>
      <c r="C169" s="99"/>
      <c r="D169" s="99"/>
      <c r="E169" s="99"/>
      <c r="F169" s="99"/>
      <c r="G169" s="99"/>
      <c r="H169" s="99"/>
      <c r="I169" s="100"/>
      <c r="J169" s="107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9"/>
      <c r="W169" s="107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9"/>
      <c r="AJ169" s="107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9"/>
      <c r="AW169" s="107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9"/>
      <c r="BJ169" s="116"/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117"/>
      <c r="BV169" s="118"/>
      <c r="BW169" s="83" t="s">
        <v>98</v>
      </c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 t="s">
        <v>99</v>
      </c>
      <c r="CI169" s="83"/>
      <c r="CJ169" s="83"/>
      <c r="CK169" s="83"/>
      <c r="CL169" s="83"/>
      <c r="CM169" s="83"/>
      <c r="CN169" s="83"/>
      <c r="CO169" s="83"/>
      <c r="CP169" s="83"/>
      <c r="CQ169" s="83"/>
      <c r="CR169" s="84" t="s">
        <v>79</v>
      </c>
      <c r="CS169" s="84"/>
      <c r="CT169" s="84"/>
      <c r="CU169" s="84"/>
      <c r="CV169" s="81" t="s">
        <v>79</v>
      </c>
      <c r="CW169" s="82"/>
      <c r="CX169" s="82"/>
      <c r="CY169" s="82"/>
      <c r="CZ169" s="82"/>
      <c r="DA169" s="82"/>
      <c r="DB169" s="82"/>
      <c r="DC169" s="82"/>
      <c r="DD169" s="81" t="s">
        <v>79</v>
      </c>
      <c r="DE169" s="82"/>
      <c r="DF169" s="82"/>
      <c r="DG169" s="82"/>
      <c r="DH169" s="82"/>
      <c r="DI169" s="82"/>
      <c r="DJ169" s="82"/>
      <c r="DK169" s="82"/>
      <c r="DL169" s="81" t="s">
        <v>79</v>
      </c>
      <c r="DM169" s="82"/>
      <c r="DN169" s="82"/>
      <c r="DO169" s="82"/>
      <c r="DP169" s="82"/>
      <c r="DQ169" s="82"/>
      <c r="DR169" s="82"/>
      <c r="DS169" s="82"/>
    </row>
    <row r="170" spans="1:123" ht="51.75" customHeight="1" x14ac:dyDescent="0.3">
      <c r="A170" s="101"/>
      <c r="B170" s="102"/>
      <c r="C170" s="102"/>
      <c r="D170" s="102"/>
      <c r="E170" s="102"/>
      <c r="F170" s="102"/>
      <c r="G170" s="102"/>
      <c r="H170" s="102"/>
      <c r="I170" s="103"/>
      <c r="J170" s="110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2"/>
      <c r="W170" s="110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2"/>
      <c r="AJ170" s="110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2"/>
      <c r="AW170" s="110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2"/>
      <c r="BJ170" s="119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1"/>
      <c r="BW170" s="83" t="s">
        <v>100</v>
      </c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 t="s">
        <v>93</v>
      </c>
      <c r="CI170" s="83"/>
      <c r="CJ170" s="83"/>
      <c r="CK170" s="83"/>
      <c r="CL170" s="83"/>
      <c r="CM170" s="83"/>
      <c r="CN170" s="83"/>
      <c r="CO170" s="83"/>
      <c r="CP170" s="83"/>
      <c r="CQ170" s="83"/>
      <c r="CR170" s="84" t="s">
        <v>79</v>
      </c>
      <c r="CS170" s="84"/>
      <c r="CT170" s="84"/>
      <c r="CU170" s="84"/>
      <c r="CV170" s="81" t="s">
        <v>94</v>
      </c>
      <c r="CW170" s="82"/>
      <c r="CX170" s="82"/>
      <c r="CY170" s="82"/>
      <c r="CZ170" s="82"/>
      <c r="DA170" s="82"/>
      <c r="DB170" s="82"/>
      <c r="DC170" s="82"/>
      <c r="DD170" s="81" t="s">
        <v>94</v>
      </c>
      <c r="DE170" s="82"/>
      <c r="DF170" s="82"/>
      <c r="DG170" s="82"/>
      <c r="DH170" s="82"/>
      <c r="DI170" s="82"/>
      <c r="DJ170" s="82"/>
      <c r="DK170" s="82"/>
      <c r="DL170" s="81" t="s">
        <v>94</v>
      </c>
      <c r="DM170" s="82"/>
      <c r="DN170" s="82"/>
      <c r="DO170" s="82"/>
      <c r="DP170" s="82"/>
      <c r="DQ170" s="82"/>
      <c r="DR170" s="82"/>
      <c r="DS170" s="82"/>
    </row>
    <row r="171" spans="1:123" ht="51.75" customHeight="1" x14ac:dyDescent="0.3">
      <c r="A171" s="95" t="s">
        <v>198</v>
      </c>
      <c r="B171" s="96"/>
      <c r="C171" s="96"/>
      <c r="D171" s="96"/>
      <c r="E171" s="96"/>
      <c r="F171" s="96"/>
      <c r="G171" s="96"/>
      <c r="H171" s="96"/>
      <c r="I171" s="97"/>
      <c r="J171" s="104" t="s">
        <v>187</v>
      </c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6"/>
      <c r="W171" s="104" t="s">
        <v>196</v>
      </c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6"/>
      <c r="AJ171" s="104" t="s">
        <v>91</v>
      </c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6"/>
      <c r="AW171" s="104" t="s">
        <v>173</v>
      </c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6"/>
      <c r="BJ171" s="113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5"/>
      <c r="BW171" s="83" t="s">
        <v>92</v>
      </c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 t="s">
        <v>93</v>
      </c>
      <c r="CI171" s="83"/>
      <c r="CJ171" s="83"/>
      <c r="CK171" s="83"/>
      <c r="CL171" s="83"/>
      <c r="CM171" s="83"/>
      <c r="CN171" s="83"/>
      <c r="CO171" s="83"/>
      <c r="CP171" s="83"/>
      <c r="CQ171" s="83"/>
      <c r="CR171" s="84" t="s">
        <v>79</v>
      </c>
      <c r="CS171" s="84"/>
      <c r="CT171" s="84"/>
      <c r="CU171" s="84"/>
      <c r="CV171" s="81" t="s">
        <v>94</v>
      </c>
      <c r="CW171" s="82"/>
      <c r="CX171" s="82"/>
      <c r="CY171" s="82"/>
      <c r="CZ171" s="82"/>
      <c r="DA171" s="82"/>
      <c r="DB171" s="82"/>
      <c r="DC171" s="82"/>
      <c r="DD171" s="81" t="s">
        <v>94</v>
      </c>
      <c r="DE171" s="82"/>
      <c r="DF171" s="82"/>
      <c r="DG171" s="82"/>
      <c r="DH171" s="82"/>
      <c r="DI171" s="82"/>
      <c r="DJ171" s="82"/>
      <c r="DK171" s="82"/>
      <c r="DL171" s="81" t="s">
        <v>94</v>
      </c>
      <c r="DM171" s="82"/>
      <c r="DN171" s="82"/>
      <c r="DO171" s="82"/>
      <c r="DP171" s="82"/>
      <c r="DQ171" s="82"/>
      <c r="DR171" s="82"/>
      <c r="DS171" s="82"/>
    </row>
    <row r="172" spans="1:123" ht="51.75" customHeight="1" x14ac:dyDescent="0.3">
      <c r="A172" s="98"/>
      <c r="B172" s="99"/>
      <c r="C172" s="99"/>
      <c r="D172" s="99"/>
      <c r="E172" s="99"/>
      <c r="F172" s="99"/>
      <c r="G172" s="99"/>
      <c r="H172" s="99"/>
      <c r="I172" s="100"/>
      <c r="J172" s="107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9"/>
      <c r="W172" s="107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9"/>
      <c r="AJ172" s="107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9"/>
      <c r="AW172" s="107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9"/>
      <c r="BJ172" s="116"/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BV172" s="118"/>
      <c r="BW172" s="83" t="s">
        <v>95</v>
      </c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 t="s">
        <v>93</v>
      </c>
      <c r="CI172" s="83"/>
      <c r="CJ172" s="83"/>
      <c r="CK172" s="83"/>
      <c r="CL172" s="83"/>
      <c r="CM172" s="83"/>
      <c r="CN172" s="83"/>
      <c r="CO172" s="83"/>
      <c r="CP172" s="83"/>
      <c r="CQ172" s="83"/>
      <c r="CR172" s="84" t="s">
        <v>79</v>
      </c>
      <c r="CS172" s="84"/>
      <c r="CT172" s="84"/>
      <c r="CU172" s="84"/>
      <c r="CV172" s="81" t="s">
        <v>94</v>
      </c>
      <c r="CW172" s="82"/>
      <c r="CX172" s="82"/>
      <c r="CY172" s="82"/>
      <c r="CZ172" s="82"/>
      <c r="DA172" s="82"/>
      <c r="DB172" s="82"/>
      <c r="DC172" s="82"/>
      <c r="DD172" s="81" t="s">
        <v>94</v>
      </c>
      <c r="DE172" s="82"/>
      <c r="DF172" s="82"/>
      <c r="DG172" s="82"/>
      <c r="DH172" s="82"/>
      <c r="DI172" s="82"/>
      <c r="DJ172" s="82"/>
      <c r="DK172" s="82"/>
      <c r="DL172" s="81" t="s">
        <v>94</v>
      </c>
      <c r="DM172" s="82"/>
      <c r="DN172" s="82"/>
      <c r="DO172" s="82"/>
      <c r="DP172" s="82"/>
      <c r="DQ172" s="82"/>
      <c r="DR172" s="82"/>
      <c r="DS172" s="82"/>
    </row>
    <row r="173" spans="1:123" ht="51.75" customHeight="1" x14ac:dyDescent="0.3">
      <c r="A173" s="98"/>
      <c r="B173" s="99"/>
      <c r="C173" s="99"/>
      <c r="D173" s="99"/>
      <c r="E173" s="99"/>
      <c r="F173" s="99"/>
      <c r="G173" s="99"/>
      <c r="H173" s="99"/>
      <c r="I173" s="100"/>
      <c r="J173" s="107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9"/>
      <c r="W173" s="107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9"/>
      <c r="AJ173" s="107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9"/>
      <c r="AW173" s="107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9"/>
      <c r="BJ173" s="116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8"/>
      <c r="BW173" s="83" t="s">
        <v>96</v>
      </c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 t="s">
        <v>93</v>
      </c>
      <c r="CI173" s="83"/>
      <c r="CJ173" s="83"/>
      <c r="CK173" s="83"/>
      <c r="CL173" s="83"/>
      <c r="CM173" s="83"/>
      <c r="CN173" s="83"/>
      <c r="CO173" s="83"/>
      <c r="CP173" s="83"/>
      <c r="CQ173" s="83"/>
      <c r="CR173" s="84" t="s">
        <v>79</v>
      </c>
      <c r="CS173" s="84"/>
      <c r="CT173" s="84"/>
      <c r="CU173" s="84"/>
      <c r="CV173" s="81" t="s">
        <v>124</v>
      </c>
      <c r="CW173" s="82"/>
      <c r="CX173" s="82"/>
      <c r="CY173" s="82"/>
      <c r="CZ173" s="82"/>
      <c r="DA173" s="82"/>
      <c r="DB173" s="82"/>
      <c r="DC173" s="82"/>
      <c r="DD173" s="81" t="s">
        <v>124</v>
      </c>
      <c r="DE173" s="82"/>
      <c r="DF173" s="82"/>
      <c r="DG173" s="82"/>
      <c r="DH173" s="82"/>
      <c r="DI173" s="82"/>
      <c r="DJ173" s="82"/>
      <c r="DK173" s="82"/>
      <c r="DL173" s="81" t="s">
        <v>124</v>
      </c>
      <c r="DM173" s="82"/>
      <c r="DN173" s="82"/>
      <c r="DO173" s="82"/>
      <c r="DP173" s="82"/>
      <c r="DQ173" s="82"/>
      <c r="DR173" s="82"/>
      <c r="DS173" s="82"/>
    </row>
    <row r="174" spans="1:123" ht="51.75" customHeight="1" x14ac:dyDescent="0.3">
      <c r="A174" s="98"/>
      <c r="B174" s="99"/>
      <c r="C174" s="99"/>
      <c r="D174" s="99"/>
      <c r="E174" s="99"/>
      <c r="F174" s="99"/>
      <c r="G174" s="99"/>
      <c r="H174" s="99"/>
      <c r="I174" s="100"/>
      <c r="J174" s="107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9"/>
      <c r="W174" s="107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9"/>
      <c r="AJ174" s="107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9"/>
      <c r="AW174" s="107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9"/>
      <c r="BJ174" s="116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8"/>
      <c r="BW174" s="83" t="s">
        <v>98</v>
      </c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 t="s">
        <v>99</v>
      </c>
      <c r="CI174" s="83"/>
      <c r="CJ174" s="83"/>
      <c r="CK174" s="83"/>
      <c r="CL174" s="83"/>
      <c r="CM174" s="83"/>
      <c r="CN174" s="83"/>
      <c r="CO174" s="83"/>
      <c r="CP174" s="83"/>
      <c r="CQ174" s="83"/>
      <c r="CR174" s="84" t="s">
        <v>79</v>
      </c>
      <c r="CS174" s="84"/>
      <c r="CT174" s="84"/>
      <c r="CU174" s="84"/>
      <c r="CV174" s="81" t="s">
        <v>79</v>
      </c>
      <c r="CW174" s="82"/>
      <c r="CX174" s="82"/>
      <c r="CY174" s="82"/>
      <c r="CZ174" s="82"/>
      <c r="DA174" s="82"/>
      <c r="DB174" s="82"/>
      <c r="DC174" s="82"/>
      <c r="DD174" s="81" t="s">
        <v>79</v>
      </c>
      <c r="DE174" s="82"/>
      <c r="DF174" s="82"/>
      <c r="DG174" s="82"/>
      <c r="DH174" s="82"/>
      <c r="DI174" s="82"/>
      <c r="DJ174" s="82"/>
      <c r="DK174" s="82"/>
      <c r="DL174" s="81" t="s">
        <v>79</v>
      </c>
      <c r="DM174" s="82"/>
      <c r="DN174" s="82"/>
      <c r="DO174" s="82"/>
      <c r="DP174" s="82"/>
      <c r="DQ174" s="82"/>
      <c r="DR174" s="82"/>
      <c r="DS174" s="82"/>
    </row>
    <row r="175" spans="1:123" ht="51.75" customHeight="1" x14ac:dyDescent="0.3">
      <c r="A175" s="101"/>
      <c r="B175" s="102"/>
      <c r="C175" s="102"/>
      <c r="D175" s="102"/>
      <c r="E175" s="102"/>
      <c r="F175" s="102"/>
      <c r="G175" s="102"/>
      <c r="H175" s="102"/>
      <c r="I175" s="103"/>
      <c r="J175" s="110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2"/>
      <c r="W175" s="110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2"/>
      <c r="AJ175" s="110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2"/>
      <c r="AW175" s="110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2"/>
      <c r="BJ175" s="119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1"/>
      <c r="BW175" s="83" t="s">
        <v>100</v>
      </c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 t="s">
        <v>93</v>
      </c>
      <c r="CI175" s="83"/>
      <c r="CJ175" s="83"/>
      <c r="CK175" s="83"/>
      <c r="CL175" s="83"/>
      <c r="CM175" s="83"/>
      <c r="CN175" s="83"/>
      <c r="CO175" s="83"/>
      <c r="CP175" s="83"/>
      <c r="CQ175" s="83"/>
      <c r="CR175" s="84" t="s">
        <v>79</v>
      </c>
      <c r="CS175" s="84"/>
      <c r="CT175" s="84"/>
      <c r="CU175" s="84"/>
      <c r="CV175" s="81" t="s">
        <v>94</v>
      </c>
      <c r="CW175" s="82"/>
      <c r="CX175" s="82"/>
      <c r="CY175" s="82"/>
      <c r="CZ175" s="82"/>
      <c r="DA175" s="82"/>
      <c r="DB175" s="82"/>
      <c r="DC175" s="82"/>
      <c r="DD175" s="81" t="s">
        <v>94</v>
      </c>
      <c r="DE175" s="82"/>
      <c r="DF175" s="82"/>
      <c r="DG175" s="82"/>
      <c r="DH175" s="82"/>
      <c r="DI175" s="82"/>
      <c r="DJ175" s="82"/>
      <c r="DK175" s="82"/>
      <c r="DL175" s="81" t="s">
        <v>94</v>
      </c>
      <c r="DM175" s="82"/>
      <c r="DN175" s="82"/>
      <c r="DO175" s="82"/>
      <c r="DP175" s="82"/>
      <c r="DQ175" s="82"/>
      <c r="DR175" s="82"/>
      <c r="DS175" s="82"/>
    </row>
    <row r="176" spans="1:123" ht="15.75" customHeight="1" x14ac:dyDescent="0.3">
      <c r="A176" s="4" t="s">
        <v>151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ht="15.75" customHeight="1" x14ac:dyDescent="0.3">
      <c r="A177" s="4" t="s">
        <v>77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Q177" s="185">
        <v>10</v>
      </c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7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ht="15.75" customHeight="1" x14ac:dyDescent="0.3"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5.6" x14ac:dyDescent="0.3">
      <c r="A179" s="4" t="s">
        <v>152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x14ac:dyDescent="0.25">
      <c r="A180" s="137" t="s">
        <v>36</v>
      </c>
      <c r="B180" s="138"/>
      <c r="C180" s="138"/>
      <c r="D180" s="138"/>
      <c r="E180" s="138"/>
      <c r="F180" s="138"/>
      <c r="G180" s="138"/>
      <c r="H180" s="138"/>
      <c r="I180" s="139"/>
      <c r="J180" s="137" t="s">
        <v>15</v>
      </c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9"/>
      <c r="AN180" s="137" t="s">
        <v>37</v>
      </c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9"/>
      <c r="BH180" s="138" t="s">
        <v>38</v>
      </c>
      <c r="BI180" s="138"/>
      <c r="BJ180" s="138"/>
      <c r="BK180" s="138"/>
      <c r="BL180" s="138"/>
      <c r="BM180" s="138"/>
      <c r="BN180" s="138"/>
      <c r="BO180" s="138"/>
      <c r="BP180" s="138"/>
      <c r="BQ180" s="138"/>
      <c r="BR180" s="138"/>
      <c r="BS180" s="138"/>
      <c r="BT180" s="138"/>
      <c r="BU180" s="138"/>
      <c r="BV180" s="138"/>
      <c r="BW180" s="138"/>
      <c r="BX180" s="138"/>
      <c r="BY180" s="138"/>
      <c r="BZ180" s="138"/>
      <c r="CA180" s="138"/>
      <c r="CB180" s="138"/>
      <c r="CC180" s="139"/>
      <c r="CD180" s="137" t="s">
        <v>39</v>
      </c>
      <c r="CE180" s="138"/>
      <c r="CF180" s="138"/>
      <c r="CG180" s="138"/>
      <c r="CH180" s="138"/>
      <c r="CI180" s="138"/>
      <c r="CJ180" s="138"/>
      <c r="CK180" s="138"/>
      <c r="CL180" s="138"/>
      <c r="CM180" s="138"/>
      <c r="CN180" s="138"/>
      <c r="CO180" s="138"/>
      <c r="CP180" s="138"/>
      <c r="CQ180" s="138"/>
      <c r="CR180" s="138"/>
      <c r="CS180" s="138"/>
      <c r="CT180" s="138"/>
      <c r="CU180" s="138"/>
      <c r="CV180" s="138"/>
      <c r="CW180" s="138"/>
      <c r="CX180" s="139"/>
      <c r="CY180" s="137" t="s">
        <v>40</v>
      </c>
      <c r="CZ180" s="138"/>
      <c r="DA180" s="138"/>
      <c r="DB180" s="138"/>
      <c r="DC180" s="138"/>
      <c r="DD180" s="138"/>
      <c r="DE180" s="138"/>
      <c r="DF180" s="138"/>
      <c r="DG180" s="138"/>
      <c r="DH180" s="138"/>
      <c r="DI180" s="138"/>
      <c r="DJ180" s="138"/>
      <c r="DK180" s="138"/>
      <c r="DL180" s="138"/>
      <c r="DM180" s="138"/>
      <c r="DN180" s="138"/>
      <c r="DO180" s="138"/>
      <c r="DP180" s="138"/>
      <c r="DQ180" s="138"/>
      <c r="DR180" s="138"/>
      <c r="DS180" s="139"/>
    </row>
    <row r="181" spans="1:123" x14ac:dyDescent="0.25">
      <c r="A181" s="157" t="s">
        <v>41</v>
      </c>
      <c r="B181" s="127"/>
      <c r="C181" s="127"/>
      <c r="D181" s="127"/>
      <c r="E181" s="127"/>
      <c r="F181" s="127"/>
      <c r="G181" s="127"/>
      <c r="H181" s="127"/>
      <c r="I181" s="158"/>
      <c r="J181" s="157" t="s">
        <v>149</v>
      </c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58"/>
      <c r="AN181" s="157" t="s">
        <v>42</v>
      </c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58"/>
      <c r="BH181" s="155" t="s">
        <v>150</v>
      </c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6"/>
      <c r="CD181" s="154" t="s">
        <v>150</v>
      </c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  <c r="CW181" s="155"/>
      <c r="CX181" s="156"/>
      <c r="CY181" s="154" t="s">
        <v>43</v>
      </c>
      <c r="CZ181" s="155"/>
      <c r="DA181" s="155"/>
      <c r="DB181" s="155"/>
      <c r="DC181" s="155"/>
      <c r="DD181" s="155"/>
      <c r="DE181" s="155"/>
      <c r="DF181" s="155"/>
      <c r="DG181" s="155"/>
      <c r="DH181" s="155"/>
      <c r="DI181" s="155"/>
      <c r="DJ181" s="155"/>
      <c r="DK181" s="155"/>
      <c r="DL181" s="155"/>
      <c r="DM181" s="155"/>
      <c r="DN181" s="155"/>
      <c r="DO181" s="155"/>
      <c r="DP181" s="155"/>
      <c r="DQ181" s="155"/>
      <c r="DR181" s="155"/>
      <c r="DS181" s="156"/>
    </row>
    <row r="182" spans="1:123" x14ac:dyDescent="0.25">
      <c r="A182" s="157" t="s">
        <v>20</v>
      </c>
      <c r="B182" s="127"/>
      <c r="C182" s="127"/>
      <c r="D182" s="127"/>
      <c r="E182" s="127"/>
      <c r="F182" s="127"/>
      <c r="G182" s="127"/>
      <c r="H182" s="127"/>
      <c r="I182" s="158"/>
      <c r="J182" s="15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58"/>
      <c r="AN182" s="157" t="s">
        <v>153</v>
      </c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58"/>
      <c r="BH182" s="137" t="s">
        <v>44</v>
      </c>
      <c r="BI182" s="138"/>
      <c r="BJ182" s="138"/>
      <c r="BK182" s="138"/>
      <c r="BL182" s="138"/>
      <c r="BM182" s="138"/>
      <c r="BN182" s="138"/>
      <c r="BO182" s="138"/>
      <c r="BP182" s="138"/>
      <c r="BQ182" s="139"/>
      <c r="BR182" s="138" t="s">
        <v>22</v>
      </c>
      <c r="BS182" s="138"/>
      <c r="BT182" s="138"/>
      <c r="BU182" s="138"/>
      <c r="BV182" s="138"/>
      <c r="BW182" s="138"/>
      <c r="BX182" s="138"/>
      <c r="BY182" s="138"/>
      <c r="BZ182" s="138"/>
      <c r="CA182" s="138"/>
      <c r="CB182" s="138"/>
      <c r="CC182" s="139"/>
      <c r="CD182" s="137" t="str">
        <f>CV153</f>
        <v>2020 год</v>
      </c>
      <c r="CE182" s="138"/>
      <c r="CF182" s="138"/>
      <c r="CG182" s="138"/>
      <c r="CH182" s="138"/>
      <c r="CI182" s="138"/>
      <c r="CJ182" s="138"/>
      <c r="CK182" s="137" t="str">
        <f>DD153</f>
        <v>2021 год</v>
      </c>
      <c r="CL182" s="138"/>
      <c r="CM182" s="138"/>
      <c r="CN182" s="138"/>
      <c r="CO182" s="138"/>
      <c r="CP182" s="138"/>
      <c r="CQ182" s="139"/>
      <c r="CR182" s="138" t="str">
        <f>DL153</f>
        <v>2022 год</v>
      </c>
      <c r="CS182" s="138"/>
      <c r="CT182" s="138"/>
      <c r="CU182" s="138"/>
      <c r="CV182" s="138"/>
      <c r="CW182" s="138"/>
      <c r="CX182" s="139"/>
      <c r="CY182" s="137" t="str">
        <f>CD182</f>
        <v>2020 год</v>
      </c>
      <c r="CZ182" s="138"/>
      <c r="DA182" s="138"/>
      <c r="DB182" s="138"/>
      <c r="DC182" s="138"/>
      <c r="DD182" s="138"/>
      <c r="DE182" s="138"/>
      <c r="DF182" s="137" t="str">
        <f>CK182</f>
        <v>2021 год</v>
      </c>
      <c r="DG182" s="138"/>
      <c r="DH182" s="138"/>
      <c r="DI182" s="138"/>
      <c r="DJ182" s="138"/>
      <c r="DK182" s="138"/>
      <c r="DL182" s="139"/>
      <c r="DM182" s="138" t="str">
        <f>CR182</f>
        <v>2022 год</v>
      </c>
      <c r="DN182" s="138"/>
      <c r="DO182" s="138"/>
      <c r="DP182" s="138"/>
      <c r="DQ182" s="138"/>
      <c r="DR182" s="138"/>
      <c r="DS182" s="139"/>
    </row>
    <row r="183" spans="1:123" x14ac:dyDescent="0.25">
      <c r="A183" s="157" t="s">
        <v>23</v>
      </c>
      <c r="B183" s="127"/>
      <c r="C183" s="127"/>
      <c r="D183" s="127"/>
      <c r="E183" s="127"/>
      <c r="F183" s="127"/>
      <c r="G183" s="127"/>
      <c r="H183" s="127"/>
      <c r="I183" s="158"/>
      <c r="J183" s="15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58"/>
      <c r="AN183" s="157" t="s">
        <v>45</v>
      </c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58"/>
      <c r="BH183" s="157" t="s">
        <v>46</v>
      </c>
      <c r="BI183" s="127"/>
      <c r="BJ183" s="127"/>
      <c r="BK183" s="127"/>
      <c r="BL183" s="127"/>
      <c r="BM183" s="127"/>
      <c r="BN183" s="127"/>
      <c r="BO183" s="127"/>
      <c r="BP183" s="127"/>
      <c r="BQ183" s="158"/>
      <c r="BR183" s="127" t="s">
        <v>25</v>
      </c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58"/>
      <c r="CD183" s="157" t="s">
        <v>26</v>
      </c>
      <c r="CE183" s="127"/>
      <c r="CF183" s="127"/>
      <c r="CG183" s="127"/>
      <c r="CH183" s="127"/>
      <c r="CI183" s="127"/>
      <c r="CJ183" s="127"/>
      <c r="CK183" s="157" t="s">
        <v>27</v>
      </c>
      <c r="CL183" s="127"/>
      <c r="CM183" s="127"/>
      <c r="CN183" s="127"/>
      <c r="CO183" s="127"/>
      <c r="CP183" s="127"/>
      <c r="CQ183" s="158"/>
      <c r="CR183" s="127" t="s">
        <v>28</v>
      </c>
      <c r="CS183" s="127"/>
      <c r="CT183" s="127"/>
      <c r="CU183" s="127"/>
      <c r="CV183" s="127"/>
      <c r="CW183" s="127"/>
      <c r="CX183" s="158"/>
      <c r="CY183" s="157" t="s">
        <v>26</v>
      </c>
      <c r="CZ183" s="127"/>
      <c r="DA183" s="127"/>
      <c r="DB183" s="127"/>
      <c r="DC183" s="127"/>
      <c r="DD183" s="127"/>
      <c r="DE183" s="127"/>
      <c r="DF183" s="157" t="s">
        <v>27</v>
      </c>
      <c r="DG183" s="127"/>
      <c r="DH183" s="127"/>
      <c r="DI183" s="127"/>
      <c r="DJ183" s="127"/>
      <c r="DK183" s="127"/>
      <c r="DL183" s="158"/>
      <c r="DM183" s="127" t="s">
        <v>28</v>
      </c>
      <c r="DN183" s="127"/>
      <c r="DO183" s="127"/>
      <c r="DP183" s="127"/>
      <c r="DQ183" s="127"/>
      <c r="DR183" s="127"/>
      <c r="DS183" s="158"/>
    </row>
    <row r="184" spans="1:123" x14ac:dyDescent="0.25">
      <c r="A184" s="157"/>
      <c r="B184" s="127"/>
      <c r="C184" s="127"/>
      <c r="D184" s="127"/>
      <c r="E184" s="127"/>
      <c r="F184" s="127"/>
      <c r="G184" s="127"/>
      <c r="H184" s="127"/>
      <c r="I184" s="158"/>
      <c r="J184" s="15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58"/>
      <c r="AN184" s="15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58"/>
      <c r="BH184" s="157" t="s">
        <v>47</v>
      </c>
      <c r="BI184" s="127"/>
      <c r="BJ184" s="127"/>
      <c r="BK184" s="127"/>
      <c r="BL184" s="127"/>
      <c r="BM184" s="127"/>
      <c r="BN184" s="127"/>
      <c r="BO184" s="127"/>
      <c r="BP184" s="127"/>
      <c r="BQ184" s="158"/>
      <c r="BR184" s="127" t="s">
        <v>29</v>
      </c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58"/>
      <c r="CD184" s="157" t="s">
        <v>48</v>
      </c>
      <c r="CE184" s="127"/>
      <c r="CF184" s="127"/>
      <c r="CG184" s="127"/>
      <c r="CH184" s="127"/>
      <c r="CI184" s="127"/>
      <c r="CJ184" s="127"/>
      <c r="CK184" s="157" t="s">
        <v>49</v>
      </c>
      <c r="CL184" s="127"/>
      <c r="CM184" s="127"/>
      <c r="CN184" s="127"/>
      <c r="CO184" s="127"/>
      <c r="CP184" s="127"/>
      <c r="CQ184" s="158"/>
      <c r="CR184" s="157" t="s">
        <v>49</v>
      </c>
      <c r="CS184" s="127"/>
      <c r="CT184" s="127"/>
      <c r="CU184" s="127"/>
      <c r="CV184" s="127"/>
      <c r="CW184" s="127"/>
      <c r="CX184" s="158"/>
      <c r="CY184" s="157" t="s">
        <v>48</v>
      </c>
      <c r="CZ184" s="127"/>
      <c r="DA184" s="127"/>
      <c r="DB184" s="127"/>
      <c r="DC184" s="127"/>
      <c r="DD184" s="127"/>
      <c r="DE184" s="127"/>
      <c r="DF184" s="157" t="s">
        <v>49</v>
      </c>
      <c r="DG184" s="127"/>
      <c r="DH184" s="127"/>
      <c r="DI184" s="127"/>
      <c r="DJ184" s="127"/>
      <c r="DK184" s="127"/>
      <c r="DL184" s="158"/>
      <c r="DM184" s="157" t="s">
        <v>49</v>
      </c>
      <c r="DN184" s="127"/>
      <c r="DO184" s="127"/>
      <c r="DP184" s="127"/>
      <c r="DQ184" s="127"/>
      <c r="DR184" s="127"/>
      <c r="DS184" s="158"/>
    </row>
    <row r="185" spans="1:123" ht="34.799999999999997" customHeight="1" x14ac:dyDescent="0.25">
      <c r="A185" s="157"/>
      <c r="B185" s="127"/>
      <c r="C185" s="127"/>
      <c r="D185" s="127"/>
      <c r="E185" s="127"/>
      <c r="F185" s="127"/>
      <c r="G185" s="127"/>
      <c r="H185" s="127"/>
      <c r="I185" s="158"/>
      <c r="J185" s="6"/>
      <c r="K185" s="159" t="s">
        <v>85</v>
      </c>
      <c r="L185" s="159"/>
      <c r="M185" s="159"/>
      <c r="N185" s="159"/>
      <c r="O185" s="159"/>
      <c r="P185" s="159"/>
      <c r="Q185" s="159"/>
      <c r="R185" s="159"/>
      <c r="S185" s="7"/>
      <c r="T185" s="6"/>
      <c r="U185" s="159" t="s">
        <v>86</v>
      </c>
      <c r="V185" s="159"/>
      <c r="W185" s="159"/>
      <c r="X185" s="159"/>
      <c r="Y185" s="159"/>
      <c r="Z185" s="159"/>
      <c r="AA185" s="159"/>
      <c r="AB185" s="159"/>
      <c r="AC185" s="7"/>
      <c r="AD185" s="6"/>
      <c r="AE185" s="159" t="s">
        <v>87</v>
      </c>
      <c r="AF185" s="159"/>
      <c r="AG185" s="159"/>
      <c r="AH185" s="159"/>
      <c r="AI185" s="159"/>
      <c r="AJ185" s="159"/>
      <c r="AK185" s="159"/>
      <c r="AL185" s="159"/>
      <c r="AM185" s="7"/>
      <c r="AN185" s="6"/>
      <c r="AO185" s="159" t="s">
        <v>88</v>
      </c>
      <c r="AP185" s="159"/>
      <c r="AQ185" s="159"/>
      <c r="AR185" s="159"/>
      <c r="AS185" s="159"/>
      <c r="AT185" s="159"/>
      <c r="AU185" s="159"/>
      <c r="AV185" s="159"/>
      <c r="AW185" s="7"/>
      <c r="AX185" s="6"/>
      <c r="AY185" s="159"/>
      <c r="AZ185" s="159"/>
      <c r="BA185" s="159"/>
      <c r="BB185" s="159"/>
      <c r="BC185" s="159"/>
      <c r="BD185" s="159"/>
      <c r="BE185" s="159"/>
      <c r="BF185" s="159"/>
      <c r="BG185" s="7"/>
      <c r="BH185" s="157"/>
      <c r="BI185" s="127"/>
      <c r="BJ185" s="127"/>
      <c r="BK185" s="127"/>
      <c r="BL185" s="127"/>
      <c r="BM185" s="127"/>
      <c r="BN185" s="127"/>
      <c r="BO185" s="127"/>
      <c r="BP185" s="127"/>
      <c r="BQ185" s="158"/>
      <c r="BR185" s="182" t="s">
        <v>76</v>
      </c>
      <c r="BS185" s="183"/>
      <c r="BT185" s="183"/>
      <c r="BU185" s="183"/>
      <c r="BV185" s="183"/>
      <c r="BW185" s="183"/>
      <c r="BX185" s="183"/>
      <c r="BY185" s="184"/>
      <c r="BZ185" s="137" t="s">
        <v>34</v>
      </c>
      <c r="CA185" s="138"/>
      <c r="CB185" s="138"/>
      <c r="CC185" s="139"/>
      <c r="CD185" s="180" t="s">
        <v>73</v>
      </c>
      <c r="CE185" s="133"/>
      <c r="CF185" s="133"/>
      <c r="CG185" s="133"/>
      <c r="CH185" s="133"/>
      <c r="CI185" s="133"/>
      <c r="CJ185" s="181"/>
      <c r="CK185" s="180" t="s">
        <v>74</v>
      </c>
      <c r="CL185" s="133"/>
      <c r="CM185" s="133"/>
      <c r="CN185" s="133"/>
      <c r="CO185" s="133"/>
      <c r="CP185" s="133"/>
      <c r="CQ185" s="181"/>
      <c r="CR185" s="180" t="s">
        <v>74</v>
      </c>
      <c r="CS185" s="133"/>
      <c r="CT185" s="133"/>
      <c r="CU185" s="133"/>
      <c r="CV185" s="133"/>
      <c r="CW185" s="133"/>
      <c r="CX185" s="181"/>
      <c r="CY185" s="180" t="s">
        <v>73</v>
      </c>
      <c r="CZ185" s="133"/>
      <c r="DA185" s="133"/>
      <c r="DB185" s="133"/>
      <c r="DC185" s="133"/>
      <c r="DD185" s="133"/>
      <c r="DE185" s="181"/>
      <c r="DF185" s="180" t="s">
        <v>75</v>
      </c>
      <c r="DG185" s="133"/>
      <c r="DH185" s="133"/>
      <c r="DI185" s="133"/>
      <c r="DJ185" s="133"/>
      <c r="DK185" s="133"/>
      <c r="DL185" s="181"/>
      <c r="DM185" s="180" t="s">
        <v>74</v>
      </c>
      <c r="DN185" s="133"/>
      <c r="DO185" s="133"/>
      <c r="DP185" s="133"/>
      <c r="DQ185" s="133"/>
      <c r="DR185" s="133"/>
      <c r="DS185" s="181"/>
    </row>
    <row r="186" spans="1:123" x14ac:dyDescent="0.25">
      <c r="A186" s="157"/>
      <c r="B186" s="127"/>
      <c r="C186" s="127"/>
      <c r="D186" s="127"/>
      <c r="E186" s="127"/>
      <c r="F186" s="127"/>
      <c r="G186" s="127"/>
      <c r="H186" s="127"/>
      <c r="I186" s="158"/>
      <c r="J186" s="149" t="s">
        <v>35</v>
      </c>
      <c r="K186" s="135"/>
      <c r="L186" s="135"/>
      <c r="M186" s="135"/>
      <c r="N186" s="135"/>
      <c r="O186" s="135"/>
      <c r="P186" s="135"/>
      <c r="Q186" s="135"/>
      <c r="R186" s="135"/>
      <c r="S186" s="150"/>
      <c r="T186" s="149" t="s">
        <v>35</v>
      </c>
      <c r="U186" s="135"/>
      <c r="V186" s="135"/>
      <c r="W186" s="135"/>
      <c r="X186" s="135"/>
      <c r="Y186" s="135"/>
      <c r="Z186" s="135"/>
      <c r="AA186" s="135"/>
      <c r="AB186" s="135"/>
      <c r="AC186" s="150"/>
      <c r="AD186" s="149" t="s">
        <v>35</v>
      </c>
      <c r="AE186" s="135"/>
      <c r="AF186" s="135"/>
      <c r="AG186" s="135"/>
      <c r="AH186" s="135"/>
      <c r="AI186" s="135"/>
      <c r="AJ186" s="135"/>
      <c r="AK186" s="135"/>
      <c r="AL186" s="135"/>
      <c r="AM186" s="150"/>
      <c r="AN186" s="149" t="s">
        <v>35</v>
      </c>
      <c r="AO186" s="135"/>
      <c r="AP186" s="135"/>
      <c r="AQ186" s="135"/>
      <c r="AR186" s="135"/>
      <c r="AS186" s="135"/>
      <c r="AT186" s="135"/>
      <c r="AU186" s="135"/>
      <c r="AV186" s="135"/>
      <c r="AW186" s="150"/>
      <c r="AX186" s="149" t="s">
        <v>35</v>
      </c>
      <c r="AY186" s="135"/>
      <c r="AZ186" s="135"/>
      <c r="BA186" s="135"/>
      <c r="BB186" s="135"/>
      <c r="BC186" s="135"/>
      <c r="BD186" s="135"/>
      <c r="BE186" s="135"/>
      <c r="BF186" s="135"/>
      <c r="BG186" s="150"/>
      <c r="BH186" s="157"/>
      <c r="BI186" s="127"/>
      <c r="BJ186" s="127"/>
      <c r="BK186" s="127"/>
      <c r="BL186" s="127"/>
      <c r="BM186" s="127"/>
      <c r="BN186" s="127"/>
      <c r="BO186" s="127"/>
      <c r="BP186" s="127"/>
      <c r="BQ186" s="158"/>
      <c r="BR186" s="157"/>
      <c r="BS186" s="127"/>
      <c r="BT186" s="127"/>
      <c r="BU186" s="127"/>
      <c r="BV186" s="127"/>
      <c r="BW186" s="127"/>
      <c r="BX186" s="127"/>
      <c r="BY186" s="158"/>
      <c r="BZ186" s="157"/>
      <c r="CA186" s="127"/>
      <c r="CB186" s="127"/>
      <c r="CC186" s="158"/>
      <c r="CD186" s="157"/>
      <c r="CE186" s="127"/>
      <c r="CF186" s="127"/>
      <c r="CG186" s="127"/>
      <c r="CH186" s="127"/>
      <c r="CI186" s="127"/>
      <c r="CJ186" s="127"/>
      <c r="CK186" s="157"/>
      <c r="CL186" s="127"/>
      <c r="CM186" s="127"/>
      <c r="CN186" s="127"/>
      <c r="CO186" s="127"/>
      <c r="CP186" s="127"/>
      <c r="CQ186" s="158"/>
      <c r="CR186" s="157"/>
      <c r="CS186" s="127"/>
      <c r="CT186" s="127"/>
      <c r="CU186" s="127"/>
      <c r="CV186" s="127"/>
      <c r="CW186" s="127"/>
      <c r="CX186" s="158"/>
      <c r="CY186" s="157"/>
      <c r="CZ186" s="127"/>
      <c r="DA186" s="127"/>
      <c r="DB186" s="127"/>
      <c r="DC186" s="127"/>
      <c r="DD186" s="127"/>
      <c r="DE186" s="127"/>
      <c r="DF186" s="157"/>
      <c r="DG186" s="127"/>
      <c r="DH186" s="127"/>
      <c r="DI186" s="127"/>
      <c r="DJ186" s="127"/>
      <c r="DK186" s="127"/>
      <c r="DL186" s="158"/>
      <c r="DM186" s="157"/>
      <c r="DN186" s="127"/>
      <c r="DO186" s="127"/>
      <c r="DP186" s="127"/>
      <c r="DQ186" s="127"/>
      <c r="DR186" s="127"/>
      <c r="DS186" s="158"/>
    </row>
    <row r="187" spans="1:123" x14ac:dyDescent="0.25">
      <c r="A187" s="177"/>
      <c r="B187" s="134"/>
      <c r="C187" s="134"/>
      <c r="D187" s="134"/>
      <c r="E187" s="134"/>
      <c r="F187" s="134"/>
      <c r="G187" s="134"/>
      <c r="H187" s="134"/>
      <c r="I187" s="172"/>
      <c r="J187" s="151"/>
      <c r="K187" s="152"/>
      <c r="L187" s="152"/>
      <c r="M187" s="152"/>
      <c r="N187" s="152"/>
      <c r="O187" s="152"/>
      <c r="P187" s="152"/>
      <c r="Q187" s="152"/>
      <c r="R187" s="152"/>
      <c r="S187" s="153"/>
      <c r="T187" s="151"/>
      <c r="U187" s="152"/>
      <c r="V187" s="152"/>
      <c r="W187" s="152"/>
      <c r="X187" s="152"/>
      <c r="Y187" s="152"/>
      <c r="Z187" s="152"/>
      <c r="AA187" s="152"/>
      <c r="AB187" s="152"/>
      <c r="AC187" s="153"/>
      <c r="AD187" s="151"/>
      <c r="AE187" s="152"/>
      <c r="AF187" s="152"/>
      <c r="AG187" s="152"/>
      <c r="AH187" s="152"/>
      <c r="AI187" s="152"/>
      <c r="AJ187" s="152"/>
      <c r="AK187" s="152"/>
      <c r="AL187" s="152"/>
      <c r="AM187" s="153"/>
      <c r="AN187" s="151"/>
      <c r="AO187" s="152"/>
      <c r="AP187" s="152"/>
      <c r="AQ187" s="152"/>
      <c r="AR187" s="152"/>
      <c r="AS187" s="152"/>
      <c r="AT187" s="152"/>
      <c r="AU187" s="152"/>
      <c r="AV187" s="152"/>
      <c r="AW187" s="153"/>
      <c r="AX187" s="151"/>
      <c r="AY187" s="152"/>
      <c r="AZ187" s="152"/>
      <c r="BA187" s="152"/>
      <c r="BB187" s="152"/>
      <c r="BC187" s="152"/>
      <c r="BD187" s="152"/>
      <c r="BE187" s="152"/>
      <c r="BF187" s="152"/>
      <c r="BG187" s="153"/>
      <c r="BH187" s="177"/>
      <c r="BI187" s="134"/>
      <c r="BJ187" s="134"/>
      <c r="BK187" s="134"/>
      <c r="BL187" s="134"/>
      <c r="BM187" s="134"/>
      <c r="BN187" s="134"/>
      <c r="BO187" s="134"/>
      <c r="BP187" s="134"/>
      <c r="BQ187" s="172"/>
      <c r="BR187" s="188"/>
      <c r="BS187" s="189"/>
      <c r="BT187" s="189"/>
      <c r="BU187" s="189"/>
      <c r="BV187" s="189"/>
      <c r="BW187" s="189"/>
      <c r="BX187" s="189"/>
      <c r="BY187" s="190"/>
      <c r="BZ187" s="177"/>
      <c r="CA187" s="134"/>
      <c r="CB187" s="134"/>
      <c r="CC187" s="172"/>
      <c r="CD187" s="177"/>
      <c r="CE187" s="134"/>
      <c r="CF187" s="134"/>
      <c r="CG187" s="134"/>
      <c r="CH187" s="134"/>
      <c r="CI187" s="134"/>
      <c r="CJ187" s="134"/>
      <c r="CK187" s="177"/>
      <c r="CL187" s="134"/>
      <c r="CM187" s="134"/>
      <c r="CN187" s="134"/>
      <c r="CO187" s="134"/>
      <c r="CP187" s="134"/>
      <c r="CQ187" s="172"/>
      <c r="CR187" s="134"/>
      <c r="CS187" s="134"/>
      <c r="CT187" s="134"/>
      <c r="CU187" s="134"/>
      <c r="CV187" s="134"/>
      <c r="CW187" s="134"/>
      <c r="CX187" s="172"/>
      <c r="CY187" s="177"/>
      <c r="CZ187" s="134"/>
      <c r="DA187" s="134"/>
      <c r="DB187" s="134"/>
      <c r="DC187" s="134"/>
      <c r="DD187" s="134"/>
      <c r="DE187" s="134"/>
      <c r="DF187" s="177"/>
      <c r="DG187" s="134"/>
      <c r="DH187" s="134"/>
      <c r="DI187" s="134"/>
      <c r="DJ187" s="134"/>
      <c r="DK187" s="134"/>
      <c r="DL187" s="172"/>
      <c r="DM187" s="134"/>
      <c r="DN187" s="134"/>
      <c r="DO187" s="134"/>
      <c r="DP187" s="134"/>
      <c r="DQ187" s="134"/>
      <c r="DR187" s="134"/>
      <c r="DS187" s="172"/>
    </row>
    <row r="188" spans="1:123" x14ac:dyDescent="0.25">
      <c r="A188" s="173">
        <v>1</v>
      </c>
      <c r="B188" s="173"/>
      <c r="C188" s="173"/>
      <c r="D188" s="173"/>
      <c r="E188" s="173"/>
      <c r="F188" s="173"/>
      <c r="G188" s="173"/>
      <c r="H188" s="173"/>
      <c r="I188" s="173"/>
      <c r="J188" s="173">
        <v>2</v>
      </c>
      <c r="K188" s="173"/>
      <c r="L188" s="173"/>
      <c r="M188" s="173"/>
      <c r="N188" s="173"/>
      <c r="O188" s="173"/>
      <c r="P188" s="173"/>
      <c r="Q188" s="173"/>
      <c r="R188" s="173"/>
      <c r="S188" s="173"/>
      <c r="T188" s="173">
        <v>3</v>
      </c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>
        <v>4</v>
      </c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>
        <v>5</v>
      </c>
      <c r="AO188" s="173"/>
      <c r="AP188" s="173"/>
      <c r="AQ188" s="173"/>
      <c r="AR188" s="173"/>
      <c r="AS188" s="173"/>
      <c r="AT188" s="173"/>
      <c r="AU188" s="173"/>
      <c r="AV188" s="173"/>
      <c r="AW188" s="173"/>
      <c r="AX188" s="173">
        <v>6</v>
      </c>
      <c r="AY188" s="173"/>
      <c r="AZ188" s="173"/>
      <c r="BA188" s="173"/>
      <c r="BB188" s="173"/>
      <c r="BC188" s="173"/>
      <c r="BD188" s="173"/>
      <c r="BE188" s="173"/>
      <c r="BF188" s="173"/>
      <c r="BG188" s="173"/>
      <c r="BH188" s="173">
        <v>7</v>
      </c>
      <c r="BI188" s="173"/>
      <c r="BJ188" s="173"/>
      <c r="BK188" s="173"/>
      <c r="BL188" s="173"/>
      <c r="BM188" s="173"/>
      <c r="BN188" s="173"/>
      <c r="BO188" s="173"/>
      <c r="BP188" s="173"/>
      <c r="BQ188" s="173"/>
      <c r="BR188" s="173">
        <v>8</v>
      </c>
      <c r="BS188" s="173"/>
      <c r="BT188" s="173"/>
      <c r="BU188" s="173"/>
      <c r="BV188" s="173"/>
      <c r="BW188" s="173"/>
      <c r="BX188" s="173"/>
      <c r="BY188" s="173"/>
      <c r="BZ188" s="173">
        <v>9</v>
      </c>
      <c r="CA188" s="173"/>
      <c r="CB188" s="173"/>
      <c r="CC188" s="173"/>
      <c r="CD188" s="173">
        <v>10</v>
      </c>
      <c r="CE188" s="173"/>
      <c r="CF188" s="173"/>
      <c r="CG188" s="173"/>
      <c r="CH188" s="173"/>
      <c r="CI188" s="173"/>
      <c r="CJ188" s="173"/>
      <c r="CK188" s="173">
        <v>11</v>
      </c>
      <c r="CL188" s="173"/>
      <c r="CM188" s="173"/>
      <c r="CN188" s="173"/>
      <c r="CO188" s="173"/>
      <c r="CP188" s="173"/>
      <c r="CQ188" s="173"/>
      <c r="CR188" s="173">
        <v>12</v>
      </c>
      <c r="CS188" s="173"/>
      <c r="CT188" s="173"/>
      <c r="CU188" s="173"/>
      <c r="CV188" s="173"/>
      <c r="CW188" s="173"/>
      <c r="CX188" s="173"/>
      <c r="CY188" s="173">
        <v>13</v>
      </c>
      <c r="CZ188" s="173"/>
      <c r="DA188" s="173"/>
      <c r="DB188" s="173"/>
      <c r="DC188" s="173"/>
      <c r="DD188" s="173"/>
      <c r="DE188" s="173"/>
      <c r="DF188" s="173">
        <v>14</v>
      </c>
      <c r="DG188" s="173"/>
      <c r="DH188" s="173"/>
      <c r="DI188" s="173"/>
      <c r="DJ188" s="173"/>
      <c r="DK188" s="173"/>
      <c r="DL188" s="173"/>
      <c r="DM188" s="173">
        <v>15</v>
      </c>
      <c r="DN188" s="173"/>
      <c r="DO188" s="173"/>
      <c r="DP188" s="173"/>
      <c r="DQ188" s="173"/>
      <c r="DR188" s="173"/>
      <c r="DS188" s="173"/>
    </row>
    <row r="189" spans="1:123" ht="96" customHeight="1" x14ac:dyDescent="0.3">
      <c r="A189" s="85" t="str">
        <f>A161</f>
        <v>802111О.99.0.БА96АЮ58001</v>
      </c>
      <c r="B189" s="86"/>
      <c r="C189" s="86"/>
      <c r="D189" s="86"/>
      <c r="E189" s="86"/>
      <c r="F189" s="86"/>
      <c r="G189" s="86"/>
      <c r="H189" s="86"/>
      <c r="I189" s="87"/>
      <c r="J189" s="88" t="s">
        <v>89</v>
      </c>
      <c r="K189" s="89"/>
      <c r="L189" s="89"/>
      <c r="M189" s="89"/>
      <c r="N189" s="89"/>
      <c r="O189" s="89"/>
      <c r="P189" s="89"/>
      <c r="Q189" s="89"/>
      <c r="R189" s="89"/>
      <c r="S189" s="90"/>
      <c r="T189" s="88" t="s">
        <v>91</v>
      </c>
      <c r="U189" s="89"/>
      <c r="V189" s="89"/>
      <c r="W189" s="89"/>
      <c r="X189" s="89"/>
      <c r="Y189" s="89"/>
      <c r="Z189" s="89"/>
      <c r="AA189" s="89"/>
      <c r="AB189" s="89"/>
      <c r="AC189" s="90"/>
      <c r="AD189" s="88" t="s">
        <v>91</v>
      </c>
      <c r="AE189" s="89"/>
      <c r="AF189" s="89"/>
      <c r="AG189" s="89"/>
      <c r="AH189" s="89"/>
      <c r="AI189" s="89"/>
      <c r="AJ189" s="89"/>
      <c r="AK189" s="89"/>
      <c r="AL189" s="89"/>
      <c r="AM189" s="90"/>
      <c r="AN189" s="88" t="s">
        <v>173</v>
      </c>
      <c r="AO189" s="89"/>
      <c r="AP189" s="89"/>
      <c r="AQ189" s="89"/>
      <c r="AR189" s="89"/>
      <c r="AS189" s="89"/>
      <c r="AT189" s="89"/>
      <c r="AU189" s="89"/>
      <c r="AV189" s="89"/>
      <c r="AW189" s="90"/>
      <c r="AX189" s="91"/>
      <c r="AY189" s="92"/>
      <c r="AZ189" s="92"/>
      <c r="BA189" s="92"/>
      <c r="BB189" s="92"/>
      <c r="BC189" s="92"/>
      <c r="BD189" s="92"/>
      <c r="BE189" s="92"/>
      <c r="BF189" s="92"/>
      <c r="BG189" s="93"/>
      <c r="BH189" s="83" t="s">
        <v>104</v>
      </c>
      <c r="BI189" s="83"/>
      <c r="BJ189" s="83"/>
      <c r="BK189" s="83"/>
      <c r="BL189" s="83"/>
      <c r="BM189" s="83"/>
      <c r="BN189" s="83"/>
      <c r="BO189" s="83"/>
      <c r="BP189" s="83"/>
      <c r="BQ189" s="83"/>
      <c r="BR189" s="83" t="s">
        <v>105</v>
      </c>
      <c r="BS189" s="83"/>
      <c r="BT189" s="83"/>
      <c r="BU189" s="83"/>
      <c r="BV189" s="83"/>
      <c r="BW189" s="83"/>
      <c r="BX189" s="83"/>
      <c r="BY189" s="83"/>
      <c r="BZ189" s="84" t="s">
        <v>106</v>
      </c>
      <c r="CA189" s="84"/>
      <c r="CB189" s="84"/>
      <c r="CC189" s="84"/>
      <c r="CD189" s="94">
        <f>77</f>
        <v>77</v>
      </c>
      <c r="CE189" s="94"/>
      <c r="CF189" s="94"/>
      <c r="CG189" s="94"/>
      <c r="CH189" s="94"/>
      <c r="CI189" s="94"/>
      <c r="CJ189" s="94"/>
      <c r="CK189" s="94">
        <f>CD189</f>
        <v>77</v>
      </c>
      <c r="CL189" s="94"/>
      <c r="CM189" s="94"/>
      <c r="CN189" s="94"/>
      <c r="CO189" s="94"/>
      <c r="CP189" s="94"/>
      <c r="CQ189" s="94"/>
      <c r="CR189" s="94">
        <f>CK189</f>
        <v>77</v>
      </c>
      <c r="CS189" s="94"/>
      <c r="CT189" s="94"/>
      <c r="CU189" s="94"/>
      <c r="CV189" s="94"/>
      <c r="CW189" s="94"/>
      <c r="CX189" s="94"/>
      <c r="CY189" s="79" t="s">
        <v>79</v>
      </c>
      <c r="CZ189" s="80"/>
      <c r="DA189" s="80"/>
      <c r="DB189" s="80"/>
      <c r="DC189" s="80"/>
      <c r="DD189" s="80"/>
      <c r="DE189" s="80"/>
      <c r="DF189" s="79" t="s">
        <v>79</v>
      </c>
      <c r="DG189" s="80"/>
      <c r="DH189" s="80"/>
      <c r="DI189" s="80"/>
      <c r="DJ189" s="80"/>
      <c r="DK189" s="80"/>
      <c r="DL189" s="80"/>
      <c r="DM189" s="79" t="s">
        <v>79</v>
      </c>
      <c r="DN189" s="80"/>
      <c r="DO189" s="80"/>
      <c r="DP189" s="80"/>
      <c r="DQ189" s="80"/>
      <c r="DR189" s="80"/>
      <c r="DS189" s="80"/>
    </row>
    <row r="190" spans="1:123" ht="96" customHeight="1" x14ac:dyDescent="0.3">
      <c r="A190" s="85" t="str">
        <f>A166</f>
        <v>802111О.99.0.БА96АЮ83001</v>
      </c>
      <c r="B190" s="86"/>
      <c r="C190" s="86"/>
      <c r="D190" s="86"/>
      <c r="E190" s="86"/>
      <c r="F190" s="86"/>
      <c r="G190" s="86"/>
      <c r="H190" s="86"/>
      <c r="I190" s="87"/>
      <c r="J190" s="142" t="s">
        <v>101</v>
      </c>
      <c r="K190" s="143"/>
      <c r="L190" s="143"/>
      <c r="M190" s="143"/>
      <c r="N190" s="143"/>
      <c r="O190" s="143"/>
      <c r="P190" s="143"/>
      <c r="Q190" s="143"/>
      <c r="R190" s="143"/>
      <c r="S190" s="144"/>
      <c r="T190" s="142" t="s">
        <v>91</v>
      </c>
      <c r="U190" s="143"/>
      <c r="V190" s="143"/>
      <c r="W190" s="143"/>
      <c r="X190" s="143"/>
      <c r="Y190" s="143"/>
      <c r="Z190" s="143"/>
      <c r="AA190" s="143"/>
      <c r="AB190" s="143"/>
      <c r="AC190" s="144"/>
      <c r="AD190" s="142" t="s">
        <v>102</v>
      </c>
      <c r="AE190" s="143"/>
      <c r="AF190" s="143"/>
      <c r="AG190" s="143"/>
      <c r="AH190" s="143"/>
      <c r="AI190" s="143"/>
      <c r="AJ190" s="143"/>
      <c r="AK190" s="143"/>
      <c r="AL190" s="143"/>
      <c r="AM190" s="144"/>
      <c r="AN190" s="142" t="s">
        <v>174</v>
      </c>
      <c r="AO190" s="143"/>
      <c r="AP190" s="143"/>
      <c r="AQ190" s="143"/>
      <c r="AR190" s="143"/>
      <c r="AS190" s="143"/>
      <c r="AT190" s="143"/>
      <c r="AU190" s="143"/>
      <c r="AV190" s="143"/>
      <c r="AW190" s="144"/>
      <c r="AX190" s="91"/>
      <c r="AY190" s="92"/>
      <c r="AZ190" s="92"/>
      <c r="BA190" s="92"/>
      <c r="BB190" s="92"/>
      <c r="BC190" s="92"/>
      <c r="BD190" s="92"/>
      <c r="BE190" s="92"/>
      <c r="BF190" s="92"/>
      <c r="BG190" s="93"/>
      <c r="BH190" s="83" t="s">
        <v>104</v>
      </c>
      <c r="BI190" s="83"/>
      <c r="BJ190" s="83"/>
      <c r="BK190" s="83"/>
      <c r="BL190" s="83"/>
      <c r="BM190" s="83"/>
      <c r="BN190" s="83"/>
      <c r="BO190" s="83"/>
      <c r="BP190" s="83"/>
      <c r="BQ190" s="83"/>
      <c r="BR190" s="83" t="s">
        <v>105</v>
      </c>
      <c r="BS190" s="83"/>
      <c r="BT190" s="83"/>
      <c r="BU190" s="83"/>
      <c r="BV190" s="83"/>
      <c r="BW190" s="83"/>
      <c r="BX190" s="83"/>
      <c r="BY190" s="83"/>
      <c r="BZ190" s="84" t="s">
        <v>106</v>
      </c>
      <c r="CA190" s="84"/>
      <c r="CB190" s="84"/>
      <c r="CC190" s="84"/>
      <c r="CD190" s="94">
        <f>2</f>
        <v>2</v>
      </c>
      <c r="CE190" s="94"/>
      <c r="CF190" s="94"/>
      <c r="CG190" s="94"/>
      <c r="CH190" s="94"/>
      <c r="CI190" s="94"/>
      <c r="CJ190" s="94"/>
      <c r="CK190" s="94">
        <f>CD190</f>
        <v>2</v>
      </c>
      <c r="CL190" s="94"/>
      <c r="CM190" s="94"/>
      <c r="CN190" s="94"/>
      <c r="CO190" s="94"/>
      <c r="CP190" s="94"/>
      <c r="CQ190" s="94"/>
      <c r="CR190" s="94">
        <f>CK190</f>
        <v>2</v>
      </c>
      <c r="CS190" s="94"/>
      <c r="CT190" s="94"/>
      <c r="CU190" s="94"/>
      <c r="CV190" s="94"/>
      <c r="CW190" s="94"/>
      <c r="CX190" s="94"/>
      <c r="CY190" s="79" t="s">
        <v>79</v>
      </c>
      <c r="CZ190" s="80"/>
      <c r="DA190" s="80"/>
      <c r="DB190" s="80"/>
      <c r="DC190" s="80"/>
      <c r="DD190" s="80"/>
      <c r="DE190" s="80"/>
      <c r="DF190" s="79" t="s">
        <v>79</v>
      </c>
      <c r="DG190" s="80"/>
      <c r="DH190" s="80"/>
      <c r="DI190" s="80"/>
      <c r="DJ190" s="80"/>
      <c r="DK190" s="80"/>
      <c r="DL190" s="80"/>
      <c r="DM190" s="79" t="s">
        <v>79</v>
      </c>
      <c r="DN190" s="80"/>
      <c r="DO190" s="80"/>
      <c r="DP190" s="80"/>
      <c r="DQ190" s="80"/>
      <c r="DR190" s="80"/>
      <c r="DS190" s="80"/>
    </row>
    <row r="191" spans="1:123" ht="96" customHeight="1" x14ac:dyDescent="0.3">
      <c r="A191" s="85" t="str">
        <f>A171</f>
        <v>802111О.99.0.БА96АА00001</v>
      </c>
      <c r="B191" s="86"/>
      <c r="C191" s="86"/>
      <c r="D191" s="86"/>
      <c r="E191" s="86"/>
      <c r="F191" s="86"/>
      <c r="G191" s="86"/>
      <c r="H191" s="86"/>
      <c r="I191" s="87"/>
      <c r="J191" s="142" t="str">
        <f>J171</f>
        <v>обучающихся с ограниченными возможностями здоровья (ОВЗ) и детей-инвалидов</v>
      </c>
      <c r="K191" s="143"/>
      <c r="L191" s="143"/>
      <c r="M191" s="143"/>
      <c r="N191" s="143"/>
      <c r="O191" s="143"/>
      <c r="P191" s="143"/>
      <c r="Q191" s="143"/>
      <c r="R191" s="143"/>
      <c r="S191" s="144"/>
      <c r="T191" s="142" t="str">
        <f>W171</f>
        <v>слабослышащие</v>
      </c>
      <c r="U191" s="143"/>
      <c r="V191" s="143"/>
      <c r="W191" s="143"/>
      <c r="X191" s="143"/>
      <c r="Y191" s="143"/>
      <c r="Z191" s="143"/>
      <c r="AA191" s="143"/>
      <c r="AB191" s="143"/>
      <c r="AC191" s="144"/>
      <c r="AD191" s="142" t="str">
        <f>AJ171</f>
        <v>НЕ УКАЗАНО</v>
      </c>
      <c r="AE191" s="143"/>
      <c r="AF191" s="143"/>
      <c r="AG191" s="143"/>
      <c r="AH191" s="143"/>
      <c r="AI191" s="143"/>
      <c r="AJ191" s="143"/>
      <c r="AK191" s="143"/>
      <c r="AL191" s="143"/>
      <c r="AM191" s="144"/>
      <c r="AN191" s="142" t="s">
        <v>174</v>
      </c>
      <c r="AO191" s="143"/>
      <c r="AP191" s="143"/>
      <c r="AQ191" s="143"/>
      <c r="AR191" s="143"/>
      <c r="AS191" s="143"/>
      <c r="AT191" s="143"/>
      <c r="AU191" s="143"/>
      <c r="AV191" s="143"/>
      <c r="AW191" s="144"/>
      <c r="AX191" s="91"/>
      <c r="AY191" s="92"/>
      <c r="AZ191" s="92"/>
      <c r="BA191" s="92"/>
      <c r="BB191" s="92"/>
      <c r="BC191" s="92"/>
      <c r="BD191" s="92"/>
      <c r="BE191" s="92"/>
      <c r="BF191" s="92"/>
      <c r="BG191" s="93"/>
      <c r="BH191" s="83" t="s">
        <v>104</v>
      </c>
      <c r="BI191" s="83"/>
      <c r="BJ191" s="83"/>
      <c r="BK191" s="83"/>
      <c r="BL191" s="83"/>
      <c r="BM191" s="83"/>
      <c r="BN191" s="83"/>
      <c r="BO191" s="83"/>
      <c r="BP191" s="83"/>
      <c r="BQ191" s="83"/>
      <c r="BR191" s="83" t="s">
        <v>105</v>
      </c>
      <c r="BS191" s="83"/>
      <c r="BT191" s="83"/>
      <c r="BU191" s="83"/>
      <c r="BV191" s="83"/>
      <c r="BW191" s="83"/>
      <c r="BX191" s="83"/>
      <c r="BY191" s="83"/>
      <c r="BZ191" s="84" t="s">
        <v>106</v>
      </c>
      <c r="CA191" s="84"/>
      <c r="CB191" s="84"/>
      <c r="CC191" s="84"/>
      <c r="CD191" s="94">
        <v>1</v>
      </c>
      <c r="CE191" s="94"/>
      <c r="CF191" s="94"/>
      <c r="CG191" s="94"/>
      <c r="CH191" s="94"/>
      <c r="CI191" s="94"/>
      <c r="CJ191" s="94"/>
      <c r="CK191" s="94">
        <v>1</v>
      </c>
      <c r="CL191" s="94"/>
      <c r="CM191" s="94"/>
      <c r="CN191" s="94"/>
      <c r="CO191" s="94"/>
      <c r="CP191" s="94"/>
      <c r="CQ191" s="94"/>
      <c r="CR191" s="94">
        <v>1</v>
      </c>
      <c r="CS191" s="94"/>
      <c r="CT191" s="94"/>
      <c r="CU191" s="94"/>
      <c r="CV191" s="94"/>
      <c r="CW191" s="94"/>
      <c r="CX191" s="94"/>
      <c r="CY191" s="79" t="s">
        <v>79</v>
      </c>
      <c r="CZ191" s="80"/>
      <c r="DA191" s="80"/>
      <c r="DB191" s="80"/>
      <c r="DC191" s="80"/>
      <c r="DD191" s="80"/>
      <c r="DE191" s="80"/>
      <c r="DF191" s="79" t="s">
        <v>79</v>
      </c>
      <c r="DG191" s="80"/>
      <c r="DH191" s="80"/>
      <c r="DI191" s="80"/>
      <c r="DJ191" s="80"/>
      <c r="DK191" s="80"/>
      <c r="DL191" s="80"/>
      <c r="DM191" s="79" t="s">
        <v>79</v>
      </c>
      <c r="DN191" s="80"/>
      <c r="DO191" s="80"/>
      <c r="DP191" s="80"/>
      <c r="DQ191" s="80"/>
      <c r="DR191" s="80"/>
      <c r="DS191" s="80"/>
    </row>
    <row r="192" spans="1:123" ht="15.6" customHeight="1" x14ac:dyDescent="0.3">
      <c r="A192" s="4" t="s">
        <v>154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5.6" customHeight="1" x14ac:dyDescent="0.3">
      <c r="A193" s="4" t="s">
        <v>77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Q193" s="185">
        <v>10</v>
      </c>
      <c r="AR193" s="186"/>
      <c r="AS193" s="186"/>
      <c r="AT193" s="186"/>
      <c r="AU193" s="186"/>
      <c r="AV193" s="186"/>
      <c r="AW193" s="186"/>
      <c r="AX193" s="186"/>
      <c r="AY193" s="186"/>
      <c r="AZ193" s="186"/>
      <c r="BA193" s="186"/>
      <c r="BB193" s="186"/>
      <c r="BC193" s="186"/>
      <c r="BD193" s="186"/>
      <c r="BE193" s="187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CO193" s="1"/>
      <c r="CP193" s="1"/>
      <c r="CQ193" s="1"/>
      <c r="CR193" s="1"/>
      <c r="CS193" s="1"/>
      <c r="CT193" s="1"/>
      <c r="CU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2.75" customHeight="1" x14ac:dyDescent="0.25"/>
    <row r="195" spans="1:123" ht="15.6" x14ac:dyDescent="0.3">
      <c r="A195" s="4" t="s">
        <v>50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x14ac:dyDescent="0.25">
      <c r="A196" s="145" t="s">
        <v>51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  <c r="BZ196" s="146"/>
      <c r="CA196" s="146"/>
      <c r="CB196" s="146"/>
      <c r="CC196" s="146"/>
      <c r="CD196" s="146"/>
      <c r="CE196" s="146"/>
      <c r="CF196" s="146"/>
      <c r="CG196" s="146"/>
      <c r="CH196" s="146"/>
      <c r="CI196" s="146"/>
      <c r="CJ196" s="146"/>
      <c r="CK196" s="146"/>
      <c r="CL196" s="146"/>
      <c r="CM196" s="146"/>
      <c r="CN196" s="146"/>
      <c r="CO196" s="146"/>
      <c r="CP196" s="146"/>
      <c r="CQ196" s="146"/>
      <c r="CR196" s="146"/>
      <c r="CS196" s="146"/>
      <c r="CT196" s="146"/>
      <c r="CU196" s="146"/>
      <c r="CV196" s="146"/>
      <c r="CW196" s="146"/>
      <c r="CX196" s="146"/>
      <c r="CY196" s="146"/>
      <c r="CZ196" s="146"/>
      <c r="DA196" s="146"/>
      <c r="DB196" s="146"/>
      <c r="DC196" s="146"/>
      <c r="DD196" s="146"/>
      <c r="DE196" s="146"/>
      <c r="DF196" s="146"/>
      <c r="DG196" s="146"/>
      <c r="DH196" s="146"/>
      <c r="DI196" s="146"/>
      <c r="DJ196" s="146"/>
      <c r="DK196" s="146"/>
      <c r="DL196" s="146"/>
      <c r="DM196" s="146"/>
      <c r="DN196" s="146"/>
      <c r="DO196" s="146"/>
      <c r="DP196" s="146"/>
      <c r="DQ196" s="146"/>
      <c r="DR196" s="146"/>
      <c r="DS196" s="147"/>
    </row>
    <row r="197" spans="1:123" x14ac:dyDescent="0.25">
      <c r="A197" s="145" t="s">
        <v>52</v>
      </c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7"/>
      <c r="R197" s="145" t="s">
        <v>53</v>
      </c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7"/>
      <c r="AM197" s="146" t="s">
        <v>54</v>
      </c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7"/>
      <c r="AY197" s="146" t="s">
        <v>18</v>
      </c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7"/>
      <c r="BK197" s="145" t="s">
        <v>21</v>
      </c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  <c r="BV197" s="146"/>
      <c r="BW197" s="146"/>
      <c r="BX197" s="146"/>
      <c r="BY197" s="146"/>
      <c r="BZ197" s="146"/>
      <c r="CA197" s="146"/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146"/>
      <c r="CM197" s="146"/>
      <c r="CN197" s="146"/>
      <c r="CO197" s="146"/>
      <c r="CP197" s="146"/>
      <c r="CQ197" s="146"/>
      <c r="CR197" s="146"/>
      <c r="CS197" s="146"/>
      <c r="CT197" s="146"/>
      <c r="CU197" s="146"/>
      <c r="CV197" s="146"/>
      <c r="CW197" s="146"/>
      <c r="CX197" s="146"/>
      <c r="CY197" s="146"/>
      <c r="CZ197" s="146"/>
      <c r="DA197" s="146"/>
      <c r="DB197" s="146"/>
      <c r="DC197" s="146"/>
      <c r="DD197" s="146"/>
      <c r="DE197" s="146"/>
      <c r="DF197" s="146"/>
      <c r="DG197" s="146"/>
      <c r="DH197" s="146"/>
      <c r="DI197" s="146"/>
      <c r="DJ197" s="146"/>
      <c r="DK197" s="146"/>
      <c r="DL197" s="146"/>
      <c r="DM197" s="146"/>
      <c r="DN197" s="146"/>
      <c r="DO197" s="146"/>
      <c r="DP197" s="146"/>
      <c r="DQ197" s="146"/>
      <c r="DR197" s="146"/>
      <c r="DS197" s="147"/>
    </row>
    <row r="198" spans="1:123" x14ac:dyDescent="0.25">
      <c r="A198" s="173">
        <v>1</v>
      </c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>
        <v>2</v>
      </c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>
        <v>3</v>
      </c>
      <c r="AN198" s="173"/>
      <c r="AO198" s="173"/>
      <c r="AP198" s="173"/>
      <c r="AQ198" s="173"/>
      <c r="AR198" s="173"/>
      <c r="AS198" s="173"/>
      <c r="AT198" s="173"/>
      <c r="AU198" s="173"/>
      <c r="AV198" s="173"/>
      <c r="AW198" s="173"/>
      <c r="AX198" s="173"/>
      <c r="AY198" s="173">
        <v>4</v>
      </c>
      <c r="AZ198" s="173"/>
      <c r="BA198" s="173"/>
      <c r="BB198" s="173"/>
      <c r="BC198" s="173"/>
      <c r="BD198" s="173"/>
      <c r="BE198" s="173"/>
      <c r="BF198" s="173"/>
      <c r="BG198" s="173"/>
      <c r="BH198" s="173"/>
      <c r="BI198" s="173"/>
      <c r="BJ198" s="173"/>
      <c r="BK198" s="173">
        <v>5</v>
      </c>
      <c r="BL198" s="173"/>
      <c r="BM198" s="173"/>
      <c r="BN198" s="173"/>
      <c r="BO198" s="173"/>
      <c r="BP198" s="173"/>
      <c r="BQ198" s="173"/>
      <c r="BR198" s="173"/>
      <c r="BS198" s="173"/>
      <c r="BT198" s="173"/>
      <c r="BU198" s="173"/>
      <c r="BV198" s="173"/>
      <c r="BW198" s="173"/>
      <c r="BX198" s="173"/>
      <c r="BY198" s="173"/>
      <c r="BZ198" s="173"/>
      <c r="CA198" s="173"/>
      <c r="CB198" s="173"/>
      <c r="CC198" s="173"/>
      <c r="CD198" s="173"/>
      <c r="CE198" s="173"/>
      <c r="CF198" s="173"/>
      <c r="CG198" s="173"/>
      <c r="CH198" s="173"/>
      <c r="CI198" s="173"/>
      <c r="CJ198" s="173"/>
      <c r="CK198" s="173"/>
      <c r="CL198" s="173"/>
      <c r="CM198" s="173"/>
      <c r="CN198" s="173"/>
      <c r="CO198" s="173"/>
      <c r="CP198" s="173"/>
      <c r="CQ198" s="173"/>
      <c r="CR198" s="173"/>
      <c r="CS198" s="173"/>
      <c r="CT198" s="173"/>
      <c r="CU198" s="173"/>
      <c r="CV198" s="173"/>
      <c r="CW198" s="173"/>
      <c r="CX198" s="173"/>
      <c r="CY198" s="173"/>
      <c r="CZ198" s="173"/>
      <c r="DA198" s="173"/>
      <c r="DB198" s="173"/>
      <c r="DC198" s="173"/>
      <c r="DD198" s="173"/>
      <c r="DE198" s="173"/>
      <c r="DF198" s="173"/>
      <c r="DG198" s="173"/>
      <c r="DH198" s="173"/>
      <c r="DI198" s="173"/>
      <c r="DJ198" s="173"/>
      <c r="DK198" s="173"/>
      <c r="DL198" s="173"/>
      <c r="DM198" s="173"/>
      <c r="DN198" s="173"/>
      <c r="DO198" s="173"/>
      <c r="DP198" s="173"/>
      <c r="DQ198" s="173"/>
      <c r="DR198" s="173"/>
      <c r="DS198" s="173"/>
    </row>
    <row r="199" spans="1:123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</row>
    <row r="200" spans="1:123" ht="15.6" x14ac:dyDescent="0.3">
      <c r="A200" s="4" t="s">
        <v>155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6" x14ac:dyDescent="0.3">
      <c r="A201" s="4" t="s">
        <v>156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53.4" customHeight="1" x14ac:dyDescent="0.25">
      <c r="A202" s="191" t="s">
        <v>158</v>
      </c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192"/>
      <c r="BR202" s="192"/>
      <c r="BS202" s="192"/>
      <c r="BT202" s="192"/>
      <c r="BU202" s="192"/>
      <c r="BV202" s="192"/>
      <c r="BW202" s="192"/>
      <c r="BX202" s="192"/>
      <c r="BY202" s="192"/>
      <c r="BZ202" s="192"/>
      <c r="CA202" s="192"/>
      <c r="CB202" s="192"/>
      <c r="CC202" s="192"/>
      <c r="CD202" s="192"/>
      <c r="CE202" s="192"/>
      <c r="CF202" s="192"/>
      <c r="CG202" s="192"/>
      <c r="CH202" s="192"/>
      <c r="CI202" s="192"/>
      <c r="CJ202" s="192"/>
      <c r="CK202" s="192"/>
      <c r="CL202" s="192"/>
      <c r="CM202" s="192"/>
      <c r="CN202" s="192"/>
      <c r="CO202" s="192"/>
      <c r="CP202" s="192"/>
      <c r="CQ202" s="192"/>
      <c r="CR202" s="192"/>
      <c r="CS202" s="192"/>
      <c r="CT202" s="192"/>
      <c r="CU202" s="192"/>
      <c r="CV202" s="192"/>
      <c r="CW202" s="192"/>
      <c r="CX202" s="192"/>
      <c r="CY202" s="192"/>
      <c r="CZ202" s="192"/>
      <c r="DA202" s="192"/>
      <c r="DB202" s="192"/>
      <c r="DC202" s="192"/>
      <c r="DD202" s="192"/>
      <c r="DE202" s="192"/>
      <c r="DF202" s="192"/>
      <c r="DG202" s="192"/>
      <c r="DH202" s="192"/>
      <c r="DI202" s="192"/>
      <c r="DJ202" s="192"/>
      <c r="DK202" s="192"/>
      <c r="DL202" s="192"/>
      <c r="DM202" s="192"/>
      <c r="DN202" s="192"/>
      <c r="DO202" s="192"/>
      <c r="DP202" s="192"/>
      <c r="DQ202" s="192"/>
      <c r="DR202" s="192"/>
      <c r="DS202" s="192"/>
    </row>
    <row r="203" spans="1:123" x14ac:dyDescent="0.25">
      <c r="A203" s="193" t="s">
        <v>55</v>
      </c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193"/>
      <c r="AU203" s="193"/>
      <c r="AV203" s="193"/>
      <c r="AW203" s="193"/>
      <c r="AX203" s="193"/>
      <c r="AY203" s="193"/>
      <c r="AZ203" s="193"/>
      <c r="BA203" s="193"/>
      <c r="BB203" s="193"/>
      <c r="BC203" s="193"/>
      <c r="BD203" s="193"/>
      <c r="BE203" s="193"/>
      <c r="BF203" s="193"/>
      <c r="BG203" s="193"/>
      <c r="BH203" s="193"/>
      <c r="BI203" s="193"/>
      <c r="BJ203" s="193"/>
      <c r="BK203" s="193"/>
      <c r="BL203" s="193"/>
      <c r="BM203" s="193"/>
      <c r="BN203" s="193"/>
      <c r="BO203" s="193"/>
      <c r="BP203" s="193"/>
      <c r="BQ203" s="193"/>
      <c r="BR203" s="193"/>
      <c r="BS203" s="193"/>
      <c r="BT203" s="193"/>
      <c r="BU203" s="193"/>
      <c r="BV203" s="193"/>
      <c r="BW203" s="193"/>
      <c r="BX203" s="193"/>
      <c r="BY203" s="193"/>
      <c r="BZ203" s="193"/>
      <c r="CA203" s="193"/>
      <c r="CB203" s="193"/>
      <c r="CC203" s="193"/>
      <c r="CD203" s="193"/>
      <c r="CE203" s="193"/>
      <c r="CF203" s="193"/>
      <c r="CG203" s="193"/>
      <c r="CH203" s="193"/>
      <c r="CI203" s="193"/>
      <c r="CJ203" s="193"/>
      <c r="CK203" s="193"/>
      <c r="CL203" s="193"/>
      <c r="CM203" s="193"/>
      <c r="CN203" s="193"/>
      <c r="CO203" s="193"/>
      <c r="CP203" s="193"/>
      <c r="CQ203" s="193"/>
      <c r="CR203" s="193"/>
      <c r="CS203" s="193"/>
      <c r="CT203" s="193"/>
      <c r="CU203" s="193"/>
      <c r="CV203" s="193"/>
      <c r="CW203" s="193"/>
      <c r="CX203" s="193"/>
      <c r="CY203" s="193"/>
      <c r="CZ203" s="193"/>
      <c r="DA203" s="193"/>
      <c r="DB203" s="193"/>
      <c r="DC203" s="193"/>
      <c r="DD203" s="193"/>
      <c r="DE203" s="193"/>
      <c r="DF203" s="193"/>
      <c r="DG203" s="193"/>
      <c r="DH203" s="193"/>
      <c r="DI203" s="193"/>
      <c r="DJ203" s="193"/>
      <c r="DK203" s="193"/>
      <c r="DL203" s="193"/>
      <c r="DM203" s="193"/>
      <c r="DN203" s="193"/>
      <c r="DO203" s="193"/>
      <c r="DP203" s="193"/>
      <c r="DQ203" s="193"/>
      <c r="DR203" s="193"/>
      <c r="DS203" s="193"/>
    </row>
    <row r="204" spans="1:123" ht="15.6" x14ac:dyDescent="0.3">
      <c r="A204" s="4" t="s">
        <v>157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</row>
    <row r="205" spans="1:123" x14ac:dyDescent="0.25">
      <c r="A205" s="194" t="s">
        <v>56</v>
      </c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 t="s">
        <v>57</v>
      </c>
      <c r="AQ205" s="194"/>
      <c r="AR205" s="194"/>
      <c r="AS205" s="194"/>
      <c r="AT205" s="194"/>
      <c r="AU205" s="194"/>
      <c r="AV205" s="194"/>
      <c r="AW205" s="194"/>
      <c r="AX205" s="194"/>
      <c r="AY205" s="194"/>
      <c r="AZ205" s="194"/>
      <c r="BA205" s="194"/>
      <c r="BB205" s="194"/>
      <c r="BC205" s="194"/>
      <c r="BD205" s="194"/>
      <c r="BE205" s="194"/>
      <c r="BF205" s="194"/>
      <c r="BG205" s="194"/>
      <c r="BH205" s="194"/>
      <c r="BI205" s="194"/>
      <c r="BJ205" s="194"/>
      <c r="BK205" s="194"/>
      <c r="BL205" s="194"/>
      <c r="BM205" s="194"/>
      <c r="BN205" s="194"/>
      <c r="BO205" s="194"/>
      <c r="BP205" s="194"/>
      <c r="BQ205" s="194"/>
      <c r="BR205" s="194"/>
      <c r="BS205" s="194"/>
      <c r="BT205" s="194"/>
      <c r="BU205" s="194"/>
      <c r="BV205" s="194"/>
      <c r="BW205" s="194"/>
      <c r="BX205" s="194"/>
      <c r="BY205" s="194"/>
      <c r="BZ205" s="194"/>
      <c r="CA205" s="194"/>
      <c r="CB205" s="194"/>
      <c r="CC205" s="194"/>
      <c r="CD205" s="194"/>
      <c r="CE205" s="194" t="s">
        <v>58</v>
      </c>
      <c r="CF205" s="194"/>
      <c r="CG205" s="194"/>
      <c r="CH205" s="194"/>
      <c r="CI205" s="194"/>
      <c r="CJ205" s="194"/>
      <c r="CK205" s="194"/>
      <c r="CL205" s="194"/>
      <c r="CM205" s="194"/>
      <c r="CN205" s="194"/>
      <c r="CO205" s="194"/>
      <c r="CP205" s="194"/>
      <c r="CQ205" s="194"/>
      <c r="CR205" s="194"/>
      <c r="CS205" s="194"/>
      <c r="CT205" s="194"/>
      <c r="CU205" s="194"/>
      <c r="CV205" s="194"/>
      <c r="CW205" s="194"/>
      <c r="CX205" s="194"/>
      <c r="CY205" s="194"/>
      <c r="CZ205" s="194"/>
      <c r="DA205" s="194"/>
      <c r="DB205" s="194"/>
      <c r="DC205" s="194"/>
      <c r="DD205" s="194"/>
      <c r="DE205" s="194"/>
      <c r="DF205" s="194"/>
      <c r="DG205" s="194"/>
      <c r="DH205" s="194"/>
      <c r="DI205" s="194"/>
      <c r="DJ205" s="194"/>
      <c r="DK205" s="194"/>
      <c r="DL205" s="194"/>
      <c r="DM205" s="194"/>
      <c r="DN205" s="194"/>
      <c r="DO205" s="194"/>
      <c r="DP205" s="194"/>
      <c r="DQ205" s="194"/>
      <c r="DR205" s="194"/>
      <c r="DS205" s="194"/>
    </row>
    <row r="206" spans="1:123" x14ac:dyDescent="0.25">
      <c r="A206" s="173">
        <v>1</v>
      </c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73"/>
      <c r="AP206" s="173">
        <v>2</v>
      </c>
      <c r="AQ206" s="173"/>
      <c r="AR206" s="173"/>
      <c r="AS206" s="173"/>
      <c r="AT206" s="173"/>
      <c r="AU206" s="173"/>
      <c r="AV206" s="173"/>
      <c r="AW206" s="173"/>
      <c r="AX206" s="173"/>
      <c r="AY206" s="173"/>
      <c r="AZ206" s="173"/>
      <c r="BA206" s="173"/>
      <c r="BB206" s="173"/>
      <c r="BC206" s="173"/>
      <c r="BD206" s="173"/>
      <c r="BE206" s="173"/>
      <c r="BF206" s="173"/>
      <c r="BG206" s="173"/>
      <c r="BH206" s="173"/>
      <c r="BI206" s="173"/>
      <c r="BJ206" s="173"/>
      <c r="BK206" s="173"/>
      <c r="BL206" s="173"/>
      <c r="BM206" s="173"/>
      <c r="BN206" s="173"/>
      <c r="BO206" s="173"/>
      <c r="BP206" s="173"/>
      <c r="BQ206" s="173"/>
      <c r="BR206" s="173"/>
      <c r="BS206" s="173"/>
      <c r="BT206" s="173"/>
      <c r="BU206" s="173"/>
      <c r="BV206" s="173"/>
      <c r="BW206" s="173"/>
      <c r="BX206" s="173"/>
      <c r="BY206" s="173"/>
      <c r="BZ206" s="173"/>
      <c r="CA206" s="173"/>
      <c r="CB206" s="173"/>
      <c r="CC206" s="173"/>
      <c r="CD206" s="173"/>
      <c r="CE206" s="173">
        <v>3</v>
      </c>
      <c r="CF206" s="173"/>
      <c r="CG206" s="173"/>
      <c r="CH206" s="173"/>
      <c r="CI206" s="173"/>
      <c r="CJ206" s="173"/>
      <c r="CK206" s="173"/>
      <c r="CL206" s="173"/>
      <c r="CM206" s="173"/>
      <c r="CN206" s="173"/>
      <c r="CO206" s="173"/>
      <c r="CP206" s="173"/>
      <c r="CQ206" s="173"/>
      <c r="CR206" s="173"/>
      <c r="CS206" s="173"/>
      <c r="CT206" s="173"/>
      <c r="CU206" s="173"/>
      <c r="CV206" s="173"/>
      <c r="CW206" s="173"/>
      <c r="CX206" s="173"/>
      <c r="CY206" s="173"/>
      <c r="CZ206" s="173"/>
      <c r="DA206" s="173"/>
      <c r="DB206" s="173"/>
      <c r="DC206" s="173"/>
      <c r="DD206" s="173"/>
      <c r="DE206" s="173"/>
      <c r="DF206" s="173"/>
      <c r="DG206" s="173"/>
      <c r="DH206" s="173"/>
      <c r="DI206" s="173"/>
      <c r="DJ206" s="173"/>
      <c r="DK206" s="173"/>
      <c r="DL206" s="173"/>
      <c r="DM206" s="173"/>
      <c r="DN206" s="173"/>
      <c r="DO206" s="173"/>
      <c r="DP206" s="173"/>
      <c r="DQ206" s="173"/>
      <c r="DR206" s="173"/>
      <c r="DS206" s="173"/>
    </row>
    <row r="207" spans="1:123" ht="67.5" customHeight="1" x14ac:dyDescent="0.25">
      <c r="A207" s="83" t="s">
        <v>107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 t="s">
        <v>108</v>
      </c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 t="s">
        <v>109</v>
      </c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</row>
    <row r="208" spans="1:123" ht="15" customHeight="1" x14ac:dyDescent="0.25">
      <c r="A208" s="83" t="s">
        <v>110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 t="s">
        <v>111</v>
      </c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 t="s">
        <v>112</v>
      </c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</row>
    <row r="209" spans="1:123" x14ac:dyDescent="0.25">
      <c r="A209" s="83" t="s">
        <v>113</v>
      </c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 t="s">
        <v>114</v>
      </c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 t="s">
        <v>115</v>
      </c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</row>
    <row r="210" spans="1:123" ht="121.5" customHeight="1" x14ac:dyDescent="0.25">
      <c r="A210" s="83" t="s">
        <v>116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148" t="s">
        <v>117</v>
      </c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 t="s">
        <v>118</v>
      </c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</row>
    <row r="213" spans="1:123" ht="15.6" x14ac:dyDescent="0.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4"/>
      <c r="AZ213" s="26"/>
      <c r="BA213" s="26"/>
      <c r="BB213" s="26"/>
      <c r="BC213" s="26"/>
      <c r="BD213" s="26"/>
      <c r="BE213" s="26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130"/>
      <c r="BP213" s="130"/>
      <c r="BQ213" s="130"/>
      <c r="BR213" s="130"/>
      <c r="BS213" s="130"/>
      <c r="BT213" s="130"/>
      <c r="BU213" s="130"/>
      <c r="BV213" s="130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</row>
    <row r="214" spans="1:123" ht="15.6" x14ac:dyDescent="0.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</row>
    <row r="215" spans="1:123" ht="15.6" x14ac:dyDescent="0.3">
      <c r="A215" s="4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5"/>
      <c r="DI215" s="26"/>
      <c r="DJ215" s="3"/>
      <c r="DK215" s="26"/>
      <c r="DL215" s="140"/>
      <c r="DM215" s="140"/>
      <c r="DN215" s="140"/>
      <c r="DO215" s="140"/>
      <c r="DP215" s="140"/>
      <c r="DQ215" s="140"/>
      <c r="DR215" s="140"/>
      <c r="DS215" s="140"/>
    </row>
    <row r="216" spans="1:123" ht="15.6" x14ac:dyDescent="0.3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  <c r="BP216" s="141"/>
      <c r="BQ216" s="141"/>
      <c r="BR216" s="141"/>
      <c r="BS216" s="141"/>
      <c r="BT216" s="141"/>
      <c r="BU216" s="141"/>
      <c r="BV216" s="141"/>
      <c r="BW216" s="141"/>
      <c r="BX216" s="141"/>
      <c r="BY216" s="141"/>
      <c r="BZ216" s="141"/>
      <c r="CA216" s="141"/>
      <c r="CB216" s="141"/>
      <c r="CC216" s="141"/>
      <c r="CD216" s="141"/>
      <c r="CE216" s="141"/>
      <c r="CF216" s="141"/>
      <c r="CG216" s="141"/>
      <c r="CH216" s="141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5"/>
      <c r="DI216" s="26"/>
      <c r="DJ216" s="3"/>
      <c r="DK216" s="26"/>
      <c r="DL216" s="140"/>
      <c r="DM216" s="140"/>
      <c r="DN216" s="140"/>
      <c r="DO216" s="140"/>
      <c r="DP216" s="140"/>
      <c r="DQ216" s="140"/>
      <c r="DR216" s="140"/>
      <c r="DS216" s="140"/>
    </row>
    <row r="217" spans="1:123" ht="15.6" x14ac:dyDescent="0.3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1"/>
      <c r="BE217" s="141"/>
      <c r="BF217" s="141"/>
      <c r="BG217" s="141"/>
      <c r="BH217" s="141"/>
      <c r="BI217" s="141"/>
      <c r="BJ217" s="141"/>
      <c r="BK217" s="141"/>
      <c r="BL217" s="141"/>
      <c r="BM217" s="141"/>
      <c r="BN217" s="141"/>
      <c r="BO217" s="141"/>
      <c r="BP217" s="141"/>
      <c r="BQ217" s="141"/>
      <c r="BR217" s="141"/>
      <c r="BS217" s="141"/>
      <c r="BT217" s="141"/>
      <c r="BU217" s="141"/>
      <c r="BV217" s="141"/>
      <c r="BW217" s="141"/>
      <c r="BX217" s="141"/>
      <c r="BY217" s="141"/>
      <c r="BZ217" s="141"/>
      <c r="CA217" s="141"/>
      <c r="CB217" s="141"/>
      <c r="CC217" s="141"/>
      <c r="CD217" s="141"/>
      <c r="CE217" s="141"/>
      <c r="CF217" s="141"/>
      <c r="CG217" s="141"/>
      <c r="CH217" s="141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12"/>
      <c r="DK217" s="26"/>
      <c r="DL217" s="140"/>
      <c r="DM217" s="140"/>
      <c r="DN217" s="140"/>
      <c r="DO217" s="140"/>
      <c r="DP217" s="140"/>
      <c r="DQ217" s="140"/>
      <c r="DR217" s="140"/>
      <c r="DS217" s="140"/>
    </row>
    <row r="218" spans="1:123" ht="15.6" x14ac:dyDescent="0.3">
      <c r="A218" s="4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6" x14ac:dyDescent="0.3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/>
      <c r="BI219" s="141"/>
      <c r="BJ219" s="141"/>
      <c r="BK219" s="141"/>
      <c r="BL219" s="141"/>
      <c r="BM219" s="141"/>
      <c r="BN219" s="141"/>
      <c r="BO219" s="141"/>
      <c r="BP219" s="141"/>
      <c r="BQ219" s="141"/>
      <c r="BR219" s="141"/>
      <c r="BS219" s="141"/>
      <c r="BT219" s="141"/>
      <c r="BU219" s="141"/>
      <c r="BV219" s="141"/>
      <c r="BW219" s="141"/>
      <c r="BX219" s="141"/>
      <c r="BY219" s="141"/>
      <c r="BZ219" s="141"/>
      <c r="CA219" s="141"/>
      <c r="CB219" s="141"/>
      <c r="CC219" s="141"/>
      <c r="CD219" s="141"/>
      <c r="CE219" s="141"/>
      <c r="CF219" s="141"/>
      <c r="CG219" s="141"/>
      <c r="CH219" s="141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</row>
    <row r="220" spans="1:123" ht="15.6" x14ac:dyDescent="0.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</row>
    <row r="221" spans="1:123" ht="15.6" x14ac:dyDescent="0.3">
      <c r="A221" s="4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</row>
    <row r="222" spans="1:123" ht="15.6" x14ac:dyDescent="0.3">
      <c r="A222" s="4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</row>
    <row r="223" spans="1:123" ht="15.6" x14ac:dyDescent="0.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</row>
    <row r="224" spans="1:123" x14ac:dyDescent="0.25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  <c r="CW224" s="127"/>
      <c r="CX224" s="127"/>
      <c r="CY224" s="127"/>
      <c r="CZ224" s="127"/>
      <c r="DA224" s="127"/>
      <c r="DB224" s="127"/>
      <c r="DC224" s="127"/>
      <c r="DD224" s="127"/>
      <c r="DE224" s="127"/>
      <c r="DF224" s="127"/>
      <c r="DG224" s="127"/>
      <c r="DH224" s="127"/>
      <c r="DI224" s="127"/>
      <c r="DJ224" s="127"/>
      <c r="DK224" s="127"/>
      <c r="DL224" s="127"/>
      <c r="DM224" s="127"/>
      <c r="DN224" s="127"/>
      <c r="DO224" s="127"/>
      <c r="DP224" s="127"/>
      <c r="DQ224" s="127"/>
      <c r="DR224" s="127"/>
      <c r="DS224" s="127"/>
    </row>
    <row r="225" spans="1:123" x14ac:dyDescent="0.25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  <c r="CC225" s="127"/>
      <c r="CD225" s="127"/>
      <c r="CE225" s="127"/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127"/>
      <c r="CU225" s="127"/>
      <c r="CV225" s="127"/>
      <c r="CW225" s="127"/>
      <c r="CX225" s="127"/>
      <c r="CY225" s="127"/>
      <c r="CZ225" s="127"/>
      <c r="DA225" s="127"/>
      <c r="DB225" s="127"/>
      <c r="DC225" s="127"/>
      <c r="DD225" s="127"/>
      <c r="DE225" s="127"/>
      <c r="DF225" s="127"/>
      <c r="DG225" s="127"/>
      <c r="DH225" s="127"/>
      <c r="DI225" s="127"/>
      <c r="DJ225" s="127"/>
      <c r="DK225" s="127"/>
      <c r="DL225" s="127"/>
      <c r="DM225" s="127"/>
      <c r="DN225" s="127"/>
      <c r="DO225" s="127"/>
      <c r="DP225" s="127"/>
      <c r="DQ225" s="127"/>
      <c r="DR225" s="127"/>
      <c r="DS225" s="127"/>
    </row>
    <row r="226" spans="1:123" x14ac:dyDescent="0.25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7"/>
      <c r="BN226" s="127"/>
      <c r="BO226" s="127"/>
      <c r="BP226" s="127"/>
      <c r="BQ226" s="127"/>
      <c r="BR226" s="127"/>
      <c r="BS226" s="127"/>
      <c r="BT226" s="127"/>
      <c r="BU226" s="127"/>
      <c r="BV226" s="127"/>
      <c r="BW226" s="127"/>
      <c r="BX226" s="127"/>
      <c r="BY226" s="127"/>
      <c r="BZ226" s="127"/>
      <c r="CA226" s="127"/>
      <c r="CB226" s="127"/>
      <c r="CC226" s="127"/>
      <c r="CD226" s="127"/>
      <c r="CE226" s="127"/>
      <c r="CF226" s="127"/>
      <c r="CG226" s="127"/>
      <c r="CH226" s="127"/>
      <c r="CI226" s="127"/>
      <c r="CJ226" s="127"/>
      <c r="CK226" s="127"/>
      <c r="CL226" s="127"/>
      <c r="CM226" s="127"/>
      <c r="CN226" s="127"/>
      <c r="CO226" s="127"/>
      <c r="CP226" s="127"/>
      <c r="CQ226" s="127"/>
      <c r="CR226" s="127"/>
      <c r="CS226" s="127"/>
      <c r="CT226" s="127"/>
      <c r="CU226" s="127"/>
      <c r="CV226" s="127"/>
      <c r="CW226" s="127"/>
      <c r="CX226" s="127"/>
      <c r="CY226" s="127"/>
      <c r="CZ226" s="127"/>
      <c r="DA226" s="127"/>
      <c r="DB226" s="127"/>
      <c r="DC226" s="127"/>
      <c r="DD226" s="127"/>
      <c r="DE226" s="127"/>
      <c r="DF226" s="127"/>
      <c r="DG226" s="127"/>
      <c r="DH226" s="127"/>
      <c r="DI226" s="127"/>
      <c r="DJ226" s="127"/>
      <c r="DK226" s="127"/>
      <c r="DL226" s="127"/>
      <c r="DM226" s="127"/>
      <c r="DN226" s="127"/>
      <c r="DO226" s="127"/>
      <c r="DP226" s="127"/>
      <c r="DQ226" s="127"/>
      <c r="DR226" s="127"/>
      <c r="DS226" s="127"/>
    </row>
    <row r="227" spans="1:123" x14ac:dyDescent="0.25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  <c r="DE227" s="127"/>
      <c r="DF227" s="127"/>
      <c r="DG227" s="127"/>
      <c r="DH227" s="127"/>
      <c r="DI227" s="127"/>
      <c r="DJ227" s="127"/>
      <c r="DK227" s="127"/>
      <c r="DL227" s="127"/>
      <c r="DM227" s="127"/>
      <c r="DN227" s="127"/>
      <c r="DO227" s="127"/>
      <c r="DP227" s="127"/>
      <c r="DQ227" s="127"/>
      <c r="DR227" s="127"/>
      <c r="DS227" s="127"/>
    </row>
    <row r="228" spans="1:123" x14ac:dyDescent="0.25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  <c r="CC228" s="127"/>
      <c r="CD228" s="127"/>
      <c r="CE228" s="127"/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127"/>
      <c r="CU228" s="127"/>
      <c r="CV228" s="127"/>
      <c r="CW228" s="127"/>
      <c r="CX228" s="127"/>
      <c r="CY228" s="127"/>
      <c r="CZ228" s="127"/>
      <c r="DA228" s="127"/>
      <c r="DB228" s="127"/>
      <c r="DC228" s="127"/>
      <c r="DD228" s="127"/>
      <c r="DE228" s="127"/>
      <c r="DF228" s="127"/>
      <c r="DG228" s="127"/>
      <c r="DH228" s="127"/>
      <c r="DI228" s="127"/>
      <c r="DJ228" s="127"/>
      <c r="DK228" s="127"/>
      <c r="DL228" s="127"/>
      <c r="DM228" s="127"/>
      <c r="DN228" s="127"/>
      <c r="DO228" s="127"/>
      <c r="DP228" s="127"/>
      <c r="DQ228" s="127"/>
      <c r="DR228" s="127"/>
      <c r="DS228" s="127"/>
    </row>
    <row r="229" spans="1:123" x14ac:dyDescent="0.25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7"/>
      <c r="DE229" s="127"/>
      <c r="DF229" s="127"/>
      <c r="DG229" s="127"/>
      <c r="DH229" s="127"/>
      <c r="DI229" s="127"/>
      <c r="DJ229" s="127"/>
      <c r="DK229" s="127"/>
      <c r="DL229" s="127"/>
      <c r="DM229" s="127"/>
      <c r="DN229" s="127"/>
      <c r="DO229" s="127"/>
      <c r="DP229" s="127"/>
      <c r="DQ229" s="127"/>
      <c r="DR229" s="127"/>
      <c r="DS229" s="127"/>
    </row>
    <row r="230" spans="1:123" x14ac:dyDescent="0.25">
      <c r="A230" s="127"/>
      <c r="B230" s="127"/>
      <c r="C230" s="127"/>
      <c r="D230" s="127"/>
      <c r="E230" s="127"/>
      <c r="F230" s="127"/>
      <c r="G230" s="127"/>
      <c r="H230" s="127"/>
      <c r="I230" s="127"/>
      <c r="J230" s="28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28"/>
      <c r="W230" s="28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28"/>
      <c r="AJ230" s="28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28"/>
      <c r="AW230" s="28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28"/>
      <c r="BJ230" s="28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28"/>
      <c r="BW230" s="127"/>
      <c r="BX230" s="127"/>
      <c r="BY230" s="127"/>
      <c r="BZ230" s="127"/>
      <c r="CA230" s="127"/>
      <c r="CB230" s="127"/>
      <c r="CC230" s="127"/>
      <c r="CD230" s="127"/>
      <c r="CE230" s="127"/>
      <c r="CF230" s="127"/>
      <c r="CG230" s="127"/>
      <c r="CH230" s="127"/>
      <c r="CI230" s="127"/>
      <c r="CJ230" s="127"/>
      <c r="CK230" s="127"/>
      <c r="CL230" s="127"/>
      <c r="CM230" s="127"/>
      <c r="CN230" s="127"/>
      <c r="CO230" s="127"/>
      <c r="CP230" s="127"/>
      <c r="CQ230" s="127"/>
      <c r="CR230" s="127"/>
      <c r="CS230" s="127"/>
      <c r="CT230" s="127"/>
      <c r="CU230" s="127"/>
      <c r="CV230" s="127"/>
      <c r="CW230" s="127"/>
      <c r="CX230" s="127"/>
      <c r="CY230" s="127"/>
      <c r="CZ230" s="127"/>
      <c r="DA230" s="127"/>
      <c r="DB230" s="127"/>
      <c r="DC230" s="127"/>
      <c r="DD230" s="127"/>
      <c r="DE230" s="127"/>
      <c r="DF230" s="127"/>
      <c r="DG230" s="127"/>
      <c r="DH230" s="127"/>
      <c r="DI230" s="127"/>
      <c r="DJ230" s="127"/>
      <c r="DK230" s="127"/>
      <c r="DL230" s="127"/>
      <c r="DM230" s="127"/>
      <c r="DN230" s="127"/>
      <c r="DO230" s="127"/>
      <c r="DP230" s="127"/>
      <c r="DQ230" s="127"/>
      <c r="DR230" s="127"/>
      <c r="DS230" s="127"/>
    </row>
    <row r="231" spans="1:123" x14ac:dyDescent="0.25">
      <c r="A231" s="134"/>
      <c r="B231" s="134"/>
      <c r="C231" s="134"/>
      <c r="D231" s="134"/>
      <c r="E231" s="134"/>
      <c r="F231" s="134"/>
      <c r="G231" s="134"/>
      <c r="H231" s="134"/>
      <c r="I231" s="134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5"/>
      <c r="BB231" s="135"/>
      <c r="BC231" s="135"/>
      <c r="BD231" s="135"/>
      <c r="BE231" s="135"/>
      <c r="BF231" s="135"/>
      <c r="BG231" s="135"/>
      <c r="BH231" s="135"/>
      <c r="BI231" s="135"/>
      <c r="BJ231" s="135"/>
      <c r="BK231" s="135"/>
      <c r="BL231" s="135"/>
      <c r="BM231" s="135"/>
      <c r="BN231" s="135"/>
      <c r="BO231" s="135"/>
      <c r="BP231" s="135"/>
      <c r="BQ231" s="135"/>
      <c r="BR231" s="135"/>
      <c r="BS231" s="135"/>
      <c r="BT231" s="135"/>
      <c r="BU231" s="135"/>
      <c r="BV231" s="135"/>
      <c r="BW231" s="134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/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4"/>
      <c r="DA231" s="134"/>
      <c r="DB231" s="134"/>
      <c r="DC231" s="134"/>
      <c r="DD231" s="134"/>
      <c r="DE231" s="134"/>
      <c r="DF231" s="134"/>
      <c r="DG231" s="134"/>
      <c r="DH231" s="134"/>
      <c r="DI231" s="134"/>
      <c r="DJ231" s="134"/>
      <c r="DK231" s="134"/>
      <c r="DL231" s="134"/>
      <c r="DM231" s="134"/>
      <c r="DN231" s="134"/>
      <c r="DO231" s="134"/>
      <c r="DP231" s="134"/>
      <c r="DQ231" s="134"/>
      <c r="DR231" s="134"/>
      <c r="DS231" s="134"/>
    </row>
    <row r="232" spans="1:123" x14ac:dyDescent="0.25">
      <c r="A232" s="134"/>
      <c r="B232" s="134"/>
      <c r="C232" s="134"/>
      <c r="D232" s="134"/>
      <c r="E232" s="134"/>
      <c r="F232" s="134"/>
      <c r="G232" s="134"/>
      <c r="H232" s="134"/>
      <c r="I232" s="134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/>
      <c r="AY232" s="135"/>
      <c r="AZ232" s="135"/>
      <c r="BA232" s="135"/>
      <c r="BB232" s="135"/>
      <c r="BC232" s="135"/>
      <c r="BD232" s="135"/>
      <c r="BE232" s="135"/>
      <c r="BF232" s="135"/>
      <c r="BG232" s="135"/>
      <c r="BH232" s="135"/>
      <c r="BI232" s="135"/>
      <c r="BJ232" s="135"/>
      <c r="BK232" s="135"/>
      <c r="BL232" s="135"/>
      <c r="BM232" s="135"/>
      <c r="BN232" s="135"/>
      <c r="BO232" s="135"/>
      <c r="BP232" s="135"/>
      <c r="BQ232" s="135"/>
      <c r="BR232" s="135"/>
      <c r="BS232" s="135"/>
      <c r="BT232" s="135"/>
      <c r="BU232" s="135"/>
      <c r="BV232" s="135"/>
      <c r="BW232" s="134"/>
      <c r="BX232" s="134"/>
      <c r="BY232" s="134"/>
      <c r="BZ232" s="134"/>
      <c r="CA232" s="134"/>
      <c r="CB232" s="134"/>
      <c r="CC232" s="134"/>
      <c r="CD232" s="134"/>
      <c r="CE232" s="134"/>
      <c r="CF232" s="134"/>
      <c r="CG232" s="134"/>
      <c r="CH232" s="134"/>
      <c r="CI232" s="134"/>
      <c r="CJ232" s="134"/>
      <c r="CK232" s="134"/>
      <c r="CL232" s="134"/>
      <c r="CM232" s="134"/>
      <c r="CN232" s="134"/>
      <c r="CO232" s="134"/>
      <c r="CP232" s="134"/>
      <c r="CQ232" s="134"/>
      <c r="CR232" s="134"/>
      <c r="CS232" s="134"/>
      <c r="CT232" s="134"/>
      <c r="CU232" s="134"/>
      <c r="CV232" s="134"/>
      <c r="CW232" s="134"/>
      <c r="CX232" s="134"/>
      <c r="CY232" s="134"/>
      <c r="CZ232" s="134"/>
      <c r="DA232" s="134"/>
      <c r="DB232" s="134"/>
      <c r="DC232" s="134"/>
      <c r="DD232" s="134"/>
      <c r="DE232" s="134"/>
      <c r="DF232" s="134"/>
      <c r="DG232" s="134"/>
      <c r="DH232" s="134"/>
      <c r="DI232" s="134"/>
      <c r="DJ232" s="134"/>
      <c r="DK232" s="134"/>
      <c r="DL232" s="134"/>
      <c r="DM232" s="134"/>
      <c r="DN232" s="134"/>
      <c r="DO232" s="134"/>
      <c r="DP232" s="134"/>
      <c r="DQ232" s="134"/>
      <c r="DR232" s="134"/>
      <c r="DS232" s="134"/>
    </row>
    <row r="233" spans="1:123" x14ac:dyDescent="0.2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  <c r="BT233" s="123"/>
      <c r="BU233" s="123"/>
      <c r="BV233" s="123"/>
      <c r="BW233" s="123"/>
      <c r="BX233" s="123"/>
      <c r="BY233" s="123"/>
      <c r="BZ233" s="123"/>
      <c r="CA233" s="123"/>
      <c r="CB233" s="123"/>
      <c r="CC233" s="123"/>
      <c r="CD233" s="123"/>
      <c r="CE233" s="123"/>
      <c r="CF233" s="123"/>
      <c r="CG233" s="123"/>
      <c r="CH233" s="123"/>
      <c r="CI233" s="123"/>
      <c r="CJ233" s="123"/>
      <c r="CK233" s="123"/>
      <c r="CL233" s="123"/>
      <c r="CM233" s="123"/>
      <c r="CN233" s="123"/>
      <c r="CO233" s="123"/>
      <c r="CP233" s="123"/>
      <c r="CQ233" s="123"/>
      <c r="CR233" s="123"/>
      <c r="CS233" s="123"/>
      <c r="CT233" s="123"/>
      <c r="CU233" s="123"/>
      <c r="CV233" s="123"/>
      <c r="CW233" s="123"/>
      <c r="CX233" s="123"/>
      <c r="CY233" s="123"/>
      <c r="CZ233" s="123"/>
      <c r="DA233" s="123"/>
      <c r="DB233" s="123"/>
      <c r="DC233" s="123"/>
      <c r="DD233" s="123"/>
      <c r="DE233" s="123"/>
      <c r="DF233" s="123"/>
      <c r="DG233" s="123"/>
      <c r="DH233" s="123"/>
      <c r="DI233" s="123"/>
      <c r="DJ233" s="123"/>
      <c r="DK233" s="123"/>
      <c r="DL233" s="123"/>
      <c r="DM233" s="123"/>
      <c r="DN233" s="123"/>
      <c r="DO233" s="123"/>
      <c r="DP233" s="123"/>
      <c r="DQ233" s="123"/>
      <c r="DR233" s="123"/>
      <c r="DS233" s="123"/>
    </row>
    <row r="234" spans="1:123" ht="0.75" customHeight="1" x14ac:dyDescent="0.25">
      <c r="A234" s="99"/>
      <c r="B234" s="99"/>
      <c r="C234" s="99"/>
      <c r="D234" s="99"/>
      <c r="E234" s="99"/>
      <c r="F234" s="99"/>
      <c r="G234" s="99"/>
      <c r="H234" s="99"/>
      <c r="I234" s="99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17"/>
      <c r="BK234" s="117"/>
      <c r="BL234" s="117"/>
      <c r="BM234" s="117"/>
      <c r="BN234" s="117"/>
      <c r="BO234" s="117"/>
      <c r="BP234" s="117"/>
      <c r="BQ234" s="117"/>
      <c r="BR234" s="117"/>
      <c r="BS234" s="117"/>
      <c r="BT234" s="117"/>
      <c r="BU234" s="117"/>
      <c r="BV234" s="117"/>
      <c r="BW234" s="117"/>
      <c r="BX234" s="117"/>
      <c r="BY234" s="117"/>
      <c r="BZ234" s="117"/>
      <c r="CA234" s="117"/>
      <c r="CB234" s="117"/>
      <c r="CC234" s="117"/>
      <c r="CD234" s="117"/>
      <c r="CE234" s="117"/>
      <c r="CF234" s="117"/>
      <c r="CG234" s="117"/>
      <c r="CH234" s="117"/>
      <c r="CI234" s="117"/>
      <c r="CJ234" s="117"/>
      <c r="CK234" s="117"/>
      <c r="CL234" s="117"/>
      <c r="CM234" s="117"/>
      <c r="CN234" s="117"/>
      <c r="CO234" s="117"/>
      <c r="CP234" s="117"/>
      <c r="CQ234" s="117"/>
      <c r="CR234" s="132"/>
      <c r="CS234" s="132"/>
      <c r="CT234" s="132"/>
      <c r="CU234" s="132"/>
      <c r="CV234" s="128"/>
      <c r="CW234" s="129"/>
      <c r="CX234" s="129"/>
      <c r="CY234" s="129"/>
      <c r="CZ234" s="129"/>
      <c r="DA234" s="129"/>
      <c r="DB234" s="129"/>
      <c r="DC234" s="129"/>
      <c r="DD234" s="128"/>
      <c r="DE234" s="129"/>
      <c r="DF234" s="129"/>
      <c r="DG234" s="129"/>
      <c r="DH234" s="129"/>
      <c r="DI234" s="129"/>
      <c r="DJ234" s="129"/>
      <c r="DK234" s="129"/>
      <c r="DL234" s="128"/>
      <c r="DM234" s="129"/>
      <c r="DN234" s="129"/>
      <c r="DO234" s="129"/>
      <c r="DP234" s="129"/>
      <c r="DQ234" s="129"/>
      <c r="DR234" s="129"/>
      <c r="DS234" s="129"/>
    </row>
    <row r="235" spans="1:123" ht="12.75" hidden="1" customHeight="1" x14ac:dyDescent="0.25">
      <c r="A235" s="99"/>
      <c r="B235" s="99"/>
      <c r="C235" s="99"/>
      <c r="D235" s="99"/>
      <c r="E235" s="99"/>
      <c r="F235" s="99"/>
      <c r="G235" s="99"/>
      <c r="H235" s="99"/>
      <c r="I235" s="99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17"/>
      <c r="BK235" s="117"/>
      <c r="BL235" s="117"/>
      <c r="BM235" s="117"/>
      <c r="BN235" s="117"/>
      <c r="BO235" s="117"/>
      <c r="BP235" s="117"/>
      <c r="BQ235" s="117"/>
      <c r="BR235" s="117"/>
      <c r="BS235" s="117"/>
      <c r="BT235" s="117"/>
      <c r="BU235" s="117"/>
      <c r="BV235" s="117"/>
      <c r="BW235" s="117"/>
      <c r="BX235" s="117"/>
      <c r="BY235" s="117"/>
      <c r="BZ235" s="117"/>
      <c r="CA235" s="117"/>
      <c r="CB235" s="117"/>
      <c r="CC235" s="117"/>
      <c r="CD235" s="117"/>
      <c r="CE235" s="117"/>
      <c r="CF235" s="117"/>
      <c r="CG235" s="117"/>
      <c r="CH235" s="117"/>
      <c r="CI235" s="117"/>
      <c r="CJ235" s="117"/>
      <c r="CK235" s="117"/>
      <c r="CL235" s="117"/>
      <c r="CM235" s="117"/>
      <c r="CN235" s="117"/>
      <c r="CO235" s="117"/>
      <c r="CP235" s="117"/>
      <c r="CQ235" s="117"/>
      <c r="CR235" s="132"/>
      <c r="CS235" s="132"/>
      <c r="CT235" s="132"/>
      <c r="CU235" s="132"/>
      <c r="CV235" s="128"/>
      <c r="CW235" s="129"/>
      <c r="CX235" s="129"/>
      <c r="CY235" s="129"/>
      <c r="CZ235" s="129"/>
      <c r="DA235" s="129"/>
      <c r="DB235" s="129"/>
      <c r="DC235" s="129"/>
      <c r="DD235" s="128"/>
      <c r="DE235" s="129"/>
      <c r="DF235" s="129"/>
      <c r="DG235" s="129"/>
      <c r="DH235" s="129"/>
      <c r="DI235" s="129"/>
      <c r="DJ235" s="129"/>
      <c r="DK235" s="129"/>
      <c r="DL235" s="128"/>
      <c r="DM235" s="129"/>
      <c r="DN235" s="129"/>
      <c r="DO235" s="129"/>
      <c r="DP235" s="129"/>
      <c r="DQ235" s="129"/>
      <c r="DR235" s="129"/>
      <c r="DS235" s="129"/>
    </row>
    <row r="236" spans="1:123" ht="12.75" hidden="1" customHeight="1" x14ac:dyDescent="0.25">
      <c r="A236" s="99"/>
      <c r="B236" s="99"/>
      <c r="C236" s="99"/>
      <c r="D236" s="99"/>
      <c r="E236" s="99"/>
      <c r="F236" s="99"/>
      <c r="G236" s="99"/>
      <c r="H236" s="99"/>
      <c r="I236" s="99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17"/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7"/>
      <c r="BX236" s="117"/>
      <c r="BY236" s="117"/>
      <c r="BZ236" s="117"/>
      <c r="CA236" s="117"/>
      <c r="CB236" s="117"/>
      <c r="CC236" s="117"/>
      <c r="CD236" s="117"/>
      <c r="CE236" s="117"/>
      <c r="CF236" s="117"/>
      <c r="CG236" s="117"/>
      <c r="CH236" s="117"/>
      <c r="CI236" s="117"/>
      <c r="CJ236" s="117"/>
      <c r="CK236" s="117"/>
      <c r="CL236" s="117"/>
      <c r="CM236" s="117"/>
      <c r="CN236" s="117"/>
      <c r="CO236" s="117"/>
      <c r="CP236" s="117"/>
      <c r="CQ236" s="117"/>
      <c r="CR236" s="132"/>
      <c r="CS236" s="132"/>
      <c r="CT236" s="132"/>
      <c r="CU236" s="132"/>
      <c r="CV236" s="128"/>
      <c r="CW236" s="129"/>
      <c r="CX236" s="129"/>
      <c r="CY236" s="129"/>
      <c r="CZ236" s="129"/>
      <c r="DA236" s="129"/>
      <c r="DB236" s="129"/>
      <c r="DC236" s="129"/>
      <c r="DD236" s="128"/>
      <c r="DE236" s="129"/>
      <c r="DF236" s="129"/>
      <c r="DG236" s="129"/>
      <c r="DH236" s="129"/>
      <c r="DI236" s="129"/>
      <c r="DJ236" s="129"/>
      <c r="DK236" s="129"/>
      <c r="DL236" s="128"/>
      <c r="DM236" s="129"/>
      <c r="DN236" s="129"/>
      <c r="DO236" s="129"/>
      <c r="DP236" s="129"/>
      <c r="DQ236" s="129"/>
      <c r="DR236" s="129"/>
      <c r="DS236" s="129"/>
    </row>
    <row r="237" spans="1:123" ht="81.75" customHeight="1" x14ac:dyDescent="0.25">
      <c r="A237" s="99"/>
      <c r="B237" s="99"/>
      <c r="C237" s="99"/>
      <c r="D237" s="99"/>
      <c r="E237" s="99"/>
      <c r="F237" s="99"/>
      <c r="G237" s="99"/>
      <c r="H237" s="99"/>
      <c r="I237" s="99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17"/>
      <c r="BK237" s="117"/>
      <c r="BL237" s="117"/>
      <c r="BM237" s="117"/>
      <c r="BN237" s="117"/>
      <c r="BO237" s="117"/>
      <c r="BP237" s="117"/>
      <c r="BQ237" s="117"/>
      <c r="BR237" s="117"/>
      <c r="BS237" s="117"/>
      <c r="BT237" s="117"/>
      <c r="BU237" s="117"/>
      <c r="BV237" s="117"/>
      <c r="BW237" s="117"/>
      <c r="BX237" s="117"/>
      <c r="BY237" s="117"/>
      <c r="BZ237" s="117"/>
      <c r="CA237" s="117"/>
      <c r="CB237" s="117"/>
      <c r="CC237" s="117"/>
      <c r="CD237" s="117"/>
      <c r="CE237" s="117"/>
      <c r="CF237" s="117"/>
      <c r="CG237" s="117"/>
      <c r="CH237" s="117"/>
      <c r="CI237" s="117"/>
      <c r="CJ237" s="117"/>
      <c r="CK237" s="117"/>
      <c r="CL237" s="117"/>
      <c r="CM237" s="117"/>
      <c r="CN237" s="117"/>
      <c r="CO237" s="117"/>
      <c r="CP237" s="117"/>
      <c r="CQ237" s="117"/>
      <c r="CR237" s="132"/>
      <c r="CS237" s="132"/>
      <c r="CT237" s="132"/>
      <c r="CU237" s="132"/>
      <c r="CV237" s="128"/>
      <c r="CW237" s="129"/>
      <c r="CX237" s="129"/>
      <c r="CY237" s="129"/>
      <c r="CZ237" s="129"/>
      <c r="DA237" s="129"/>
      <c r="DB237" s="129"/>
      <c r="DC237" s="129"/>
      <c r="DD237" s="128"/>
      <c r="DE237" s="129"/>
      <c r="DF237" s="129"/>
      <c r="DG237" s="129"/>
      <c r="DH237" s="129"/>
      <c r="DI237" s="129"/>
      <c r="DJ237" s="129"/>
      <c r="DK237" s="129"/>
      <c r="DL237" s="128"/>
      <c r="DM237" s="129"/>
      <c r="DN237" s="129"/>
      <c r="DO237" s="129"/>
      <c r="DP237" s="129"/>
      <c r="DQ237" s="129"/>
      <c r="DR237" s="129"/>
      <c r="DS237" s="129"/>
    </row>
    <row r="238" spans="1:123" ht="42.75" customHeight="1" x14ac:dyDescent="0.25">
      <c r="A238" s="99"/>
      <c r="B238" s="99"/>
      <c r="C238" s="99"/>
      <c r="D238" s="99"/>
      <c r="E238" s="99"/>
      <c r="F238" s="99"/>
      <c r="G238" s="99"/>
      <c r="H238" s="99"/>
      <c r="I238" s="99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17"/>
      <c r="BK238" s="117"/>
      <c r="BL238" s="117"/>
      <c r="BM238" s="117"/>
      <c r="BN238" s="117"/>
      <c r="BO238" s="117"/>
      <c r="BP238" s="117"/>
      <c r="BQ238" s="117"/>
      <c r="BR238" s="117"/>
      <c r="BS238" s="117"/>
      <c r="BT238" s="117"/>
      <c r="BU238" s="117"/>
      <c r="BV238" s="117"/>
      <c r="BW238" s="136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17"/>
      <c r="CI238" s="117"/>
      <c r="CJ238" s="117"/>
      <c r="CK238" s="117"/>
      <c r="CL238" s="117"/>
      <c r="CM238" s="117"/>
      <c r="CN238" s="117"/>
      <c r="CO238" s="117"/>
      <c r="CP238" s="117"/>
      <c r="CQ238" s="117"/>
      <c r="CR238" s="132"/>
      <c r="CS238" s="132"/>
      <c r="CT238" s="132"/>
      <c r="CU238" s="132"/>
      <c r="CV238" s="128"/>
      <c r="CW238" s="129"/>
      <c r="CX238" s="129"/>
      <c r="CY238" s="129"/>
      <c r="CZ238" s="129"/>
      <c r="DA238" s="129"/>
      <c r="DB238" s="129"/>
      <c r="DC238" s="129"/>
      <c r="DD238" s="128"/>
      <c r="DE238" s="129"/>
      <c r="DF238" s="129"/>
      <c r="DG238" s="129"/>
      <c r="DH238" s="129"/>
      <c r="DI238" s="129"/>
      <c r="DJ238" s="129"/>
      <c r="DK238" s="129"/>
      <c r="DL238" s="128"/>
      <c r="DM238" s="129"/>
      <c r="DN238" s="129"/>
      <c r="DO238" s="129"/>
      <c r="DP238" s="129"/>
      <c r="DQ238" s="129"/>
      <c r="DR238" s="129"/>
      <c r="DS238" s="129"/>
    </row>
    <row r="239" spans="1:123" ht="15.6" x14ac:dyDescent="0.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</row>
    <row r="240" spans="1:123" ht="15.6" x14ac:dyDescent="0.3">
      <c r="A240" s="4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</row>
    <row r="241" spans="1:123" ht="15.6" x14ac:dyDescent="0.3">
      <c r="A241" s="4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</row>
    <row r="242" spans="1:123" ht="15.6" x14ac:dyDescent="0.3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</row>
    <row r="243" spans="1:123" ht="15.6" x14ac:dyDescent="0.3">
      <c r="A243" s="4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</row>
    <row r="244" spans="1:123" ht="15.6" x14ac:dyDescent="0.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</row>
    <row r="245" spans="1:123" x14ac:dyDescent="0.25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27"/>
      <c r="BR245" s="127"/>
      <c r="BS245" s="127"/>
      <c r="BT245" s="127"/>
      <c r="BU245" s="127"/>
      <c r="BV245" s="127"/>
      <c r="BW245" s="127"/>
      <c r="BX245" s="127"/>
      <c r="BY245" s="127"/>
      <c r="BZ245" s="127"/>
      <c r="CA245" s="127"/>
      <c r="CB245" s="127"/>
      <c r="CC245" s="127"/>
      <c r="CD245" s="127"/>
      <c r="CE245" s="127"/>
      <c r="CF245" s="127"/>
      <c r="CG245" s="127"/>
      <c r="CH245" s="127"/>
      <c r="CI245" s="127"/>
      <c r="CJ245" s="127"/>
      <c r="CK245" s="127"/>
      <c r="CL245" s="127"/>
      <c r="CM245" s="127"/>
      <c r="CN245" s="127"/>
      <c r="CO245" s="127"/>
      <c r="CP245" s="127"/>
      <c r="CQ245" s="127"/>
      <c r="CR245" s="127"/>
      <c r="CS245" s="127"/>
      <c r="CT245" s="127"/>
      <c r="CU245" s="127"/>
      <c r="CV245" s="127"/>
      <c r="CW245" s="127"/>
      <c r="CX245" s="127"/>
      <c r="CY245" s="127"/>
      <c r="CZ245" s="127"/>
      <c r="DA245" s="127"/>
      <c r="DB245" s="127"/>
      <c r="DC245" s="127"/>
      <c r="DD245" s="127"/>
      <c r="DE245" s="127"/>
      <c r="DF245" s="127"/>
      <c r="DG245" s="127"/>
      <c r="DH245" s="127"/>
      <c r="DI245" s="127"/>
      <c r="DJ245" s="127"/>
      <c r="DK245" s="127"/>
      <c r="DL245" s="127"/>
      <c r="DM245" s="127"/>
      <c r="DN245" s="127"/>
      <c r="DO245" s="127"/>
      <c r="DP245" s="127"/>
      <c r="DQ245" s="127"/>
      <c r="DR245" s="127"/>
      <c r="DS245" s="127"/>
    </row>
    <row r="246" spans="1:123" x14ac:dyDescent="0.25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  <c r="BJ246" s="127"/>
      <c r="BK246" s="127"/>
      <c r="BL246" s="127"/>
      <c r="BM246" s="127"/>
      <c r="BN246" s="127"/>
      <c r="BO246" s="127"/>
      <c r="BP246" s="127"/>
      <c r="BQ246" s="127"/>
      <c r="BR246" s="127"/>
      <c r="BS246" s="127"/>
      <c r="BT246" s="127"/>
      <c r="BU246" s="127"/>
      <c r="BV246" s="127"/>
      <c r="BW246" s="127"/>
      <c r="BX246" s="127"/>
      <c r="BY246" s="127"/>
      <c r="BZ246" s="127"/>
      <c r="CA246" s="127"/>
      <c r="CB246" s="127"/>
      <c r="CC246" s="127"/>
      <c r="CD246" s="127"/>
      <c r="CE246" s="127"/>
      <c r="CF246" s="127"/>
      <c r="CG246" s="127"/>
      <c r="CH246" s="127"/>
      <c r="CI246" s="127"/>
      <c r="CJ246" s="127"/>
      <c r="CK246" s="127"/>
      <c r="CL246" s="127"/>
      <c r="CM246" s="127"/>
      <c r="CN246" s="127"/>
      <c r="CO246" s="127"/>
      <c r="CP246" s="127"/>
      <c r="CQ246" s="127"/>
      <c r="CR246" s="127"/>
      <c r="CS246" s="127"/>
      <c r="CT246" s="127"/>
      <c r="CU246" s="127"/>
      <c r="CV246" s="127"/>
      <c r="CW246" s="127"/>
      <c r="CX246" s="127"/>
      <c r="CY246" s="127"/>
      <c r="CZ246" s="127"/>
      <c r="DA246" s="127"/>
      <c r="DB246" s="127"/>
      <c r="DC246" s="127"/>
      <c r="DD246" s="127"/>
      <c r="DE246" s="127"/>
      <c r="DF246" s="127"/>
      <c r="DG246" s="127"/>
      <c r="DH246" s="127"/>
      <c r="DI246" s="127"/>
      <c r="DJ246" s="127"/>
      <c r="DK246" s="127"/>
      <c r="DL246" s="127"/>
      <c r="DM246" s="127"/>
      <c r="DN246" s="127"/>
      <c r="DO246" s="127"/>
      <c r="DP246" s="127"/>
      <c r="DQ246" s="127"/>
      <c r="DR246" s="127"/>
      <c r="DS246" s="127"/>
    </row>
    <row r="247" spans="1:123" x14ac:dyDescent="0.25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  <c r="BJ247" s="127"/>
      <c r="BK247" s="127"/>
      <c r="BL247" s="127"/>
      <c r="BM247" s="127"/>
      <c r="BN247" s="127"/>
      <c r="BO247" s="127"/>
      <c r="BP247" s="127"/>
      <c r="BQ247" s="127"/>
      <c r="BR247" s="127"/>
      <c r="BS247" s="127"/>
      <c r="BT247" s="127"/>
      <c r="BU247" s="127"/>
      <c r="BV247" s="127"/>
      <c r="BW247" s="127"/>
      <c r="BX247" s="127"/>
      <c r="BY247" s="127"/>
      <c r="BZ247" s="127"/>
      <c r="CA247" s="127"/>
      <c r="CB247" s="127"/>
      <c r="CC247" s="127"/>
      <c r="CD247" s="127"/>
      <c r="CE247" s="127"/>
      <c r="CF247" s="127"/>
      <c r="CG247" s="127"/>
      <c r="CH247" s="127"/>
      <c r="CI247" s="127"/>
      <c r="CJ247" s="127"/>
      <c r="CK247" s="127"/>
      <c r="CL247" s="127"/>
      <c r="CM247" s="127"/>
      <c r="CN247" s="127"/>
      <c r="CO247" s="127"/>
      <c r="CP247" s="127"/>
      <c r="CQ247" s="127"/>
      <c r="CR247" s="127"/>
      <c r="CS247" s="127"/>
      <c r="CT247" s="127"/>
      <c r="CU247" s="127"/>
      <c r="CV247" s="127"/>
      <c r="CW247" s="127"/>
      <c r="CX247" s="127"/>
      <c r="CY247" s="127"/>
      <c r="CZ247" s="127"/>
      <c r="DA247" s="127"/>
      <c r="DB247" s="127"/>
      <c r="DC247" s="127"/>
      <c r="DD247" s="127"/>
      <c r="DE247" s="127"/>
      <c r="DF247" s="127"/>
      <c r="DG247" s="127"/>
      <c r="DH247" s="127"/>
      <c r="DI247" s="127"/>
      <c r="DJ247" s="127"/>
      <c r="DK247" s="127"/>
      <c r="DL247" s="127"/>
      <c r="DM247" s="127"/>
      <c r="DN247" s="127"/>
      <c r="DO247" s="127"/>
      <c r="DP247" s="127"/>
      <c r="DQ247" s="127"/>
      <c r="DR247" s="127"/>
      <c r="DS247" s="127"/>
    </row>
    <row r="248" spans="1:123" x14ac:dyDescent="0.25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/>
      <c r="BS248" s="127"/>
      <c r="BT248" s="127"/>
      <c r="BU248" s="127"/>
      <c r="BV248" s="127"/>
      <c r="BW248" s="127"/>
      <c r="BX248" s="127"/>
      <c r="BY248" s="127"/>
      <c r="BZ248" s="127"/>
      <c r="CA248" s="127"/>
      <c r="CB248" s="127"/>
      <c r="CC248" s="127"/>
      <c r="CD248" s="127"/>
      <c r="CE248" s="127"/>
      <c r="CF248" s="127"/>
      <c r="CG248" s="127"/>
      <c r="CH248" s="127"/>
      <c r="CI248" s="127"/>
      <c r="CJ248" s="127"/>
      <c r="CK248" s="127"/>
      <c r="CL248" s="127"/>
      <c r="CM248" s="127"/>
      <c r="CN248" s="127"/>
      <c r="CO248" s="127"/>
      <c r="CP248" s="127"/>
      <c r="CQ248" s="127"/>
      <c r="CR248" s="127"/>
      <c r="CS248" s="127"/>
      <c r="CT248" s="127"/>
      <c r="CU248" s="127"/>
      <c r="CV248" s="127"/>
      <c r="CW248" s="127"/>
      <c r="CX248" s="127"/>
      <c r="CY248" s="127"/>
      <c r="CZ248" s="127"/>
      <c r="DA248" s="127"/>
      <c r="DB248" s="127"/>
      <c r="DC248" s="127"/>
      <c r="DD248" s="127"/>
      <c r="DE248" s="127"/>
      <c r="DF248" s="127"/>
      <c r="DG248" s="127"/>
      <c r="DH248" s="127"/>
      <c r="DI248" s="127"/>
      <c r="DJ248" s="127"/>
      <c r="DK248" s="127"/>
      <c r="DL248" s="127"/>
      <c r="DM248" s="127"/>
      <c r="DN248" s="127"/>
      <c r="DO248" s="127"/>
      <c r="DP248" s="127"/>
      <c r="DQ248" s="127"/>
      <c r="DR248" s="127"/>
      <c r="DS248" s="127"/>
    </row>
    <row r="249" spans="1:123" x14ac:dyDescent="0.25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  <c r="DE249" s="127"/>
      <c r="DF249" s="127"/>
      <c r="DG249" s="127"/>
      <c r="DH249" s="127"/>
      <c r="DI249" s="127"/>
      <c r="DJ249" s="127"/>
      <c r="DK249" s="127"/>
      <c r="DL249" s="127"/>
      <c r="DM249" s="127"/>
      <c r="DN249" s="127"/>
      <c r="DO249" s="127"/>
      <c r="DP249" s="127"/>
      <c r="DQ249" s="127"/>
      <c r="DR249" s="127"/>
      <c r="DS249" s="127"/>
    </row>
    <row r="250" spans="1:123" x14ac:dyDescent="0.25">
      <c r="A250" s="127"/>
      <c r="B250" s="127"/>
      <c r="C250" s="127"/>
      <c r="D250" s="127"/>
      <c r="E250" s="127"/>
      <c r="F250" s="127"/>
      <c r="G250" s="127"/>
      <c r="H250" s="127"/>
      <c r="I250" s="127"/>
      <c r="J250" s="28"/>
      <c r="K250" s="133"/>
      <c r="L250" s="133"/>
      <c r="M250" s="133"/>
      <c r="N250" s="133"/>
      <c r="O250" s="133"/>
      <c r="P250" s="133"/>
      <c r="Q250" s="133"/>
      <c r="R250" s="133"/>
      <c r="S250" s="28"/>
      <c r="T250" s="28"/>
      <c r="U250" s="133"/>
      <c r="V250" s="133"/>
      <c r="W250" s="133"/>
      <c r="X250" s="133"/>
      <c r="Y250" s="133"/>
      <c r="Z250" s="133"/>
      <c r="AA250" s="133"/>
      <c r="AB250" s="133"/>
      <c r="AC250" s="28"/>
      <c r="AD250" s="28"/>
      <c r="AE250" s="133"/>
      <c r="AF250" s="133"/>
      <c r="AG250" s="133"/>
      <c r="AH250" s="133"/>
      <c r="AI250" s="133"/>
      <c r="AJ250" s="133"/>
      <c r="AK250" s="133"/>
      <c r="AL250" s="133"/>
      <c r="AM250" s="28"/>
      <c r="AN250" s="28"/>
      <c r="AO250" s="133"/>
      <c r="AP250" s="133"/>
      <c r="AQ250" s="133"/>
      <c r="AR250" s="133"/>
      <c r="AS250" s="133"/>
      <c r="AT250" s="133"/>
      <c r="AU250" s="133"/>
      <c r="AV250" s="133"/>
      <c r="AW250" s="28"/>
      <c r="AX250" s="28"/>
      <c r="AY250" s="133"/>
      <c r="AZ250" s="133"/>
      <c r="BA250" s="133"/>
      <c r="BB250" s="133"/>
      <c r="BC250" s="133"/>
      <c r="BD250" s="133"/>
      <c r="BE250" s="133"/>
      <c r="BF250" s="133"/>
      <c r="BG250" s="28"/>
      <c r="BH250" s="127"/>
      <c r="BI250" s="127"/>
      <c r="BJ250" s="127"/>
      <c r="BK250" s="127"/>
      <c r="BL250" s="127"/>
      <c r="BM250" s="127"/>
      <c r="BN250" s="127"/>
      <c r="BO250" s="127"/>
      <c r="BP250" s="127"/>
      <c r="BQ250" s="127"/>
      <c r="BR250" s="133"/>
      <c r="BS250" s="133"/>
      <c r="BT250" s="133"/>
      <c r="BU250" s="133"/>
      <c r="BV250" s="133"/>
      <c r="BW250" s="133"/>
      <c r="BX250" s="133"/>
      <c r="BY250" s="133"/>
      <c r="BZ250" s="127"/>
      <c r="CA250" s="127"/>
      <c r="CB250" s="127"/>
      <c r="CC250" s="127"/>
      <c r="CD250" s="133"/>
      <c r="CE250" s="133"/>
      <c r="CF250" s="133"/>
      <c r="CG250" s="133"/>
      <c r="CH250" s="133"/>
      <c r="CI250" s="133"/>
      <c r="CJ250" s="133"/>
      <c r="CK250" s="133"/>
      <c r="CL250" s="133"/>
      <c r="CM250" s="133"/>
      <c r="CN250" s="133"/>
      <c r="CO250" s="133"/>
      <c r="CP250" s="133"/>
      <c r="CQ250" s="133"/>
      <c r="CR250" s="133"/>
      <c r="CS250" s="133"/>
      <c r="CT250" s="133"/>
      <c r="CU250" s="133"/>
      <c r="CV250" s="133"/>
      <c r="CW250" s="133"/>
      <c r="CX250" s="133"/>
      <c r="CY250" s="133"/>
      <c r="CZ250" s="133"/>
      <c r="DA250" s="133"/>
      <c r="DB250" s="133"/>
      <c r="DC250" s="133"/>
      <c r="DD250" s="133"/>
      <c r="DE250" s="133"/>
      <c r="DF250" s="133"/>
      <c r="DG250" s="133"/>
      <c r="DH250" s="133"/>
      <c r="DI250" s="133"/>
      <c r="DJ250" s="133"/>
      <c r="DK250" s="133"/>
      <c r="DL250" s="133"/>
      <c r="DM250" s="133"/>
      <c r="DN250" s="133"/>
      <c r="DO250" s="133"/>
      <c r="DP250" s="133"/>
      <c r="DQ250" s="133"/>
      <c r="DR250" s="133"/>
      <c r="DS250" s="133"/>
    </row>
    <row r="251" spans="1:123" x14ac:dyDescent="0.25">
      <c r="A251" s="127"/>
      <c r="B251" s="127"/>
      <c r="C251" s="127"/>
      <c r="D251" s="127"/>
      <c r="E251" s="127"/>
      <c r="F251" s="127"/>
      <c r="G251" s="127"/>
      <c r="H251" s="127"/>
      <c r="I251" s="127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35"/>
      <c r="AY251" s="135"/>
      <c r="AZ251" s="135"/>
      <c r="BA251" s="135"/>
      <c r="BB251" s="135"/>
      <c r="BC251" s="135"/>
      <c r="BD251" s="135"/>
      <c r="BE251" s="135"/>
      <c r="BF251" s="135"/>
      <c r="BG251" s="135"/>
      <c r="BH251" s="127"/>
      <c r="BI251" s="127"/>
      <c r="BJ251" s="127"/>
      <c r="BK251" s="127"/>
      <c r="BL251" s="127"/>
      <c r="BM251" s="127"/>
      <c r="BN251" s="127"/>
      <c r="BO251" s="127"/>
      <c r="BP251" s="127"/>
      <c r="BQ251" s="127"/>
      <c r="BR251" s="127"/>
      <c r="BS251" s="127"/>
      <c r="BT251" s="127"/>
      <c r="BU251" s="127"/>
      <c r="BV251" s="127"/>
      <c r="BW251" s="127"/>
      <c r="BX251" s="127"/>
      <c r="BY251" s="127"/>
      <c r="BZ251" s="127"/>
      <c r="CA251" s="127"/>
      <c r="CB251" s="127"/>
      <c r="CC251" s="127"/>
      <c r="CD251" s="127"/>
      <c r="CE251" s="127"/>
      <c r="CF251" s="127"/>
      <c r="CG251" s="127"/>
      <c r="CH251" s="127"/>
      <c r="CI251" s="127"/>
      <c r="CJ251" s="127"/>
      <c r="CK251" s="127"/>
      <c r="CL251" s="127"/>
      <c r="CM251" s="127"/>
      <c r="CN251" s="127"/>
      <c r="CO251" s="127"/>
      <c r="CP251" s="127"/>
      <c r="CQ251" s="127"/>
      <c r="CR251" s="127"/>
      <c r="CS251" s="127"/>
      <c r="CT251" s="127"/>
      <c r="CU251" s="127"/>
      <c r="CV251" s="127"/>
      <c r="CW251" s="127"/>
      <c r="CX251" s="127"/>
      <c r="CY251" s="127"/>
      <c r="CZ251" s="127"/>
      <c r="DA251" s="127"/>
      <c r="DB251" s="127"/>
      <c r="DC251" s="127"/>
      <c r="DD251" s="127"/>
      <c r="DE251" s="127"/>
      <c r="DF251" s="127"/>
      <c r="DG251" s="127"/>
      <c r="DH251" s="127"/>
      <c r="DI251" s="127"/>
      <c r="DJ251" s="127"/>
      <c r="DK251" s="127"/>
      <c r="DL251" s="127"/>
      <c r="DM251" s="127"/>
      <c r="DN251" s="127"/>
      <c r="DO251" s="127"/>
      <c r="DP251" s="127"/>
      <c r="DQ251" s="127"/>
      <c r="DR251" s="127"/>
      <c r="DS251" s="127"/>
    </row>
    <row r="252" spans="1:123" x14ac:dyDescent="0.25">
      <c r="A252" s="134"/>
      <c r="B252" s="134"/>
      <c r="C252" s="134"/>
      <c r="D252" s="134"/>
      <c r="E252" s="134"/>
      <c r="F252" s="134"/>
      <c r="G252" s="134"/>
      <c r="H252" s="134"/>
      <c r="I252" s="134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/>
      <c r="AY252" s="135"/>
      <c r="AZ252" s="135"/>
      <c r="BA252" s="135"/>
      <c r="BB252" s="135"/>
      <c r="BC252" s="135"/>
      <c r="BD252" s="135"/>
      <c r="BE252" s="135"/>
      <c r="BF252" s="135"/>
      <c r="BG252" s="135"/>
      <c r="BH252" s="134"/>
      <c r="BI252" s="134"/>
      <c r="BJ252" s="134"/>
      <c r="BK252" s="134"/>
      <c r="BL252" s="134"/>
      <c r="BM252" s="134"/>
      <c r="BN252" s="134"/>
      <c r="BO252" s="134"/>
      <c r="BP252" s="134"/>
      <c r="BQ252" s="134"/>
      <c r="BR252" s="126"/>
      <c r="BS252" s="126"/>
      <c r="BT252" s="126"/>
      <c r="BU252" s="126"/>
      <c r="BV252" s="126"/>
      <c r="BW252" s="126"/>
      <c r="BX252" s="126"/>
      <c r="BY252" s="126"/>
      <c r="BZ252" s="134"/>
      <c r="CA252" s="134"/>
      <c r="CB252" s="134"/>
      <c r="CC252" s="134"/>
      <c r="CD252" s="134"/>
      <c r="CE252" s="134"/>
      <c r="CF252" s="134"/>
      <c r="CG252" s="134"/>
      <c r="CH252" s="134"/>
      <c r="CI252" s="134"/>
      <c r="CJ252" s="134"/>
      <c r="CK252" s="134"/>
      <c r="CL252" s="134"/>
      <c r="CM252" s="134"/>
      <c r="CN252" s="134"/>
      <c r="CO252" s="134"/>
      <c r="CP252" s="134"/>
      <c r="CQ252" s="134"/>
      <c r="CR252" s="134"/>
      <c r="CS252" s="134"/>
      <c r="CT252" s="134"/>
      <c r="CU252" s="134"/>
      <c r="CV252" s="134"/>
      <c r="CW252" s="134"/>
      <c r="CX252" s="134"/>
      <c r="CY252" s="134"/>
      <c r="CZ252" s="134"/>
      <c r="DA252" s="134"/>
      <c r="DB252" s="134"/>
      <c r="DC252" s="134"/>
      <c r="DD252" s="134"/>
      <c r="DE252" s="134"/>
      <c r="DF252" s="134"/>
      <c r="DG252" s="134"/>
      <c r="DH252" s="134"/>
      <c r="DI252" s="134"/>
      <c r="DJ252" s="134"/>
      <c r="DK252" s="134"/>
      <c r="DL252" s="134"/>
      <c r="DM252" s="134"/>
      <c r="DN252" s="134"/>
      <c r="DO252" s="134"/>
      <c r="DP252" s="134"/>
      <c r="DQ252" s="134"/>
      <c r="DR252" s="134"/>
      <c r="DS252" s="134"/>
    </row>
    <row r="253" spans="1:123" x14ac:dyDescent="0.2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/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3"/>
      <c r="CT253" s="123"/>
      <c r="CU253" s="123"/>
      <c r="CV253" s="123"/>
      <c r="CW253" s="123"/>
      <c r="CX253" s="123"/>
      <c r="CY253" s="123"/>
      <c r="CZ253" s="123"/>
      <c r="DA253" s="123"/>
      <c r="DB253" s="123"/>
      <c r="DC253" s="123"/>
      <c r="DD253" s="123"/>
      <c r="DE253" s="123"/>
      <c r="DF253" s="123"/>
      <c r="DG253" s="123"/>
      <c r="DH253" s="123"/>
      <c r="DI253" s="123"/>
      <c r="DJ253" s="123"/>
      <c r="DK253" s="123"/>
      <c r="DL253" s="123"/>
      <c r="DM253" s="123"/>
      <c r="DN253" s="123"/>
      <c r="DO253" s="123"/>
      <c r="DP253" s="123"/>
      <c r="DQ253" s="123"/>
      <c r="DR253" s="123"/>
      <c r="DS253" s="123"/>
    </row>
    <row r="254" spans="1:123" ht="64.5" customHeight="1" x14ac:dyDescent="0.25">
      <c r="A254" s="131"/>
      <c r="B254" s="131"/>
      <c r="C254" s="131"/>
      <c r="D254" s="131"/>
      <c r="E254" s="131"/>
      <c r="F254" s="131"/>
      <c r="G254" s="131"/>
      <c r="H254" s="131"/>
      <c r="I254" s="131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  <c r="BI254" s="117"/>
      <c r="BJ254" s="117"/>
      <c r="BK254" s="117"/>
      <c r="BL254" s="117"/>
      <c r="BM254" s="117"/>
      <c r="BN254" s="117"/>
      <c r="BO254" s="117"/>
      <c r="BP254" s="117"/>
      <c r="BQ254" s="117"/>
      <c r="BR254" s="117"/>
      <c r="BS254" s="117"/>
      <c r="BT254" s="117"/>
      <c r="BU254" s="117"/>
      <c r="BV254" s="117"/>
      <c r="BW254" s="117"/>
      <c r="BX254" s="117"/>
      <c r="BY254" s="117"/>
      <c r="BZ254" s="132"/>
      <c r="CA254" s="132"/>
      <c r="CB254" s="132"/>
      <c r="CC254" s="132"/>
      <c r="CD254" s="128"/>
      <c r="CE254" s="129"/>
      <c r="CF254" s="129"/>
      <c r="CG254" s="129"/>
      <c r="CH254" s="129"/>
      <c r="CI254" s="129"/>
      <c r="CJ254" s="129"/>
      <c r="CK254" s="128"/>
      <c r="CL254" s="129"/>
      <c r="CM254" s="129"/>
      <c r="CN254" s="129"/>
      <c r="CO254" s="129"/>
      <c r="CP254" s="129"/>
      <c r="CQ254" s="129"/>
      <c r="CR254" s="128"/>
      <c r="CS254" s="129"/>
      <c r="CT254" s="129"/>
      <c r="CU254" s="129"/>
      <c r="CV254" s="129"/>
      <c r="CW254" s="129"/>
      <c r="CX254" s="129"/>
      <c r="CY254" s="128"/>
      <c r="CZ254" s="129"/>
      <c r="DA254" s="129"/>
      <c r="DB254" s="129"/>
      <c r="DC254" s="129"/>
      <c r="DD254" s="129"/>
      <c r="DE254" s="129"/>
      <c r="DF254" s="128"/>
      <c r="DG254" s="129"/>
      <c r="DH254" s="129"/>
      <c r="DI254" s="129"/>
      <c r="DJ254" s="129"/>
      <c r="DK254" s="129"/>
      <c r="DL254" s="129"/>
      <c r="DM254" s="128"/>
      <c r="DN254" s="129"/>
      <c r="DO254" s="129"/>
      <c r="DP254" s="129"/>
      <c r="DQ254" s="129"/>
      <c r="DR254" s="129"/>
      <c r="DS254" s="129"/>
    </row>
    <row r="255" spans="1:123" ht="15.6" x14ac:dyDescent="0.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</row>
    <row r="256" spans="1:123" ht="15.6" x14ac:dyDescent="0.3">
      <c r="A256" s="4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</row>
    <row r="257" spans="1:123" ht="15.6" x14ac:dyDescent="0.3">
      <c r="A257" s="4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6"/>
      <c r="CP257" s="26"/>
      <c r="CQ257" s="26"/>
      <c r="CR257" s="26"/>
      <c r="CS257" s="26"/>
      <c r="CT257" s="26"/>
      <c r="CU257" s="26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6"/>
      <c r="DL257" s="26"/>
      <c r="DM257" s="26"/>
      <c r="DN257" s="26"/>
      <c r="DO257" s="26"/>
      <c r="DP257" s="26"/>
      <c r="DQ257" s="26"/>
      <c r="DR257" s="26"/>
      <c r="DS257" s="26"/>
    </row>
    <row r="258" spans="1:123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</row>
    <row r="259" spans="1:123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</row>
    <row r="260" spans="1:123" ht="15.6" x14ac:dyDescent="0.3">
      <c r="A260" s="4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</row>
    <row r="261" spans="1:123" ht="15.6" x14ac:dyDescent="0.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</row>
    <row r="262" spans="1:123" x14ac:dyDescent="0.25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  <c r="BG262" s="127"/>
      <c r="BH262" s="127"/>
      <c r="BI262" s="127"/>
      <c r="BJ262" s="127"/>
      <c r="BK262" s="127"/>
      <c r="BL262" s="127"/>
      <c r="BM262" s="127"/>
      <c r="BN262" s="127"/>
      <c r="BO262" s="127"/>
      <c r="BP262" s="127"/>
      <c r="BQ262" s="127"/>
      <c r="BR262" s="127"/>
      <c r="BS262" s="127"/>
      <c r="BT262" s="127"/>
      <c r="BU262" s="127"/>
      <c r="BV262" s="127"/>
      <c r="BW262" s="127"/>
      <c r="BX262" s="127"/>
      <c r="BY262" s="127"/>
      <c r="BZ262" s="127"/>
      <c r="CA262" s="127"/>
      <c r="CB262" s="127"/>
      <c r="CC262" s="127"/>
      <c r="CD262" s="127"/>
      <c r="CE262" s="127"/>
      <c r="CF262" s="127"/>
      <c r="CG262" s="127"/>
      <c r="CH262" s="127"/>
      <c r="CI262" s="127"/>
      <c r="CJ262" s="127"/>
      <c r="CK262" s="127"/>
      <c r="CL262" s="127"/>
      <c r="CM262" s="127"/>
      <c r="CN262" s="127"/>
      <c r="CO262" s="127"/>
      <c r="CP262" s="127"/>
      <c r="CQ262" s="127"/>
      <c r="CR262" s="127"/>
      <c r="CS262" s="127"/>
      <c r="CT262" s="127"/>
      <c r="CU262" s="127"/>
      <c r="CV262" s="127"/>
      <c r="CW262" s="127"/>
      <c r="CX262" s="127"/>
      <c r="CY262" s="127"/>
      <c r="CZ262" s="127"/>
      <c r="DA262" s="127"/>
      <c r="DB262" s="127"/>
      <c r="DC262" s="127"/>
      <c r="DD262" s="127"/>
      <c r="DE262" s="127"/>
      <c r="DF262" s="127"/>
      <c r="DG262" s="127"/>
      <c r="DH262" s="127"/>
      <c r="DI262" s="127"/>
      <c r="DJ262" s="127"/>
      <c r="DK262" s="127"/>
      <c r="DL262" s="127"/>
      <c r="DM262" s="127"/>
      <c r="DN262" s="127"/>
      <c r="DO262" s="127"/>
      <c r="DP262" s="127"/>
      <c r="DQ262" s="127"/>
      <c r="DR262" s="127"/>
      <c r="DS262" s="127"/>
    </row>
    <row r="263" spans="1:123" x14ac:dyDescent="0.25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127"/>
      <c r="BM263" s="127"/>
      <c r="BN263" s="127"/>
      <c r="BO263" s="127"/>
      <c r="BP263" s="127"/>
      <c r="BQ263" s="127"/>
      <c r="BR263" s="127"/>
      <c r="BS263" s="127"/>
      <c r="BT263" s="127"/>
      <c r="BU263" s="127"/>
      <c r="BV263" s="127"/>
      <c r="BW263" s="127"/>
      <c r="BX263" s="127"/>
      <c r="BY263" s="127"/>
      <c r="BZ263" s="127"/>
      <c r="CA263" s="127"/>
      <c r="CB263" s="127"/>
      <c r="CC263" s="127"/>
      <c r="CD263" s="127"/>
      <c r="CE263" s="127"/>
      <c r="CF263" s="127"/>
      <c r="CG263" s="127"/>
      <c r="CH263" s="127"/>
      <c r="CI263" s="127"/>
      <c r="CJ263" s="127"/>
      <c r="CK263" s="127"/>
      <c r="CL263" s="127"/>
      <c r="CM263" s="127"/>
      <c r="CN263" s="127"/>
      <c r="CO263" s="127"/>
      <c r="CP263" s="127"/>
      <c r="CQ263" s="127"/>
      <c r="CR263" s="127"/>
      <c r="CS263" s="127"/>
      <c r="CT263" s="127"/>
      <c r="CU263" s="127"/>
      <c r="CV263" s="127"/>
      <c r="CW263" s="127"/>
      <c r="CX263" s="127"/>
      <c r="CY263" s="127"/>
      <c r="CZ263" s="127"/>
      <c r="DA263" s="127"/>
      <c r="DB263" s="127"/>
      <c r="DC263" s="127"/>
      <c r="DD263" s="127"/>
      <c r="DE263" s="127"/>
      <c r="DF263" s="127"/>
      <c r="DG263" s="127"/>
      <c r="DH263" s="127"/>
      <c r="DI263" s="127"/>
      <c r="DJ263" s="127"/>
      <c r="DK263" s="127"/>
      <c r="DL263" s="127"/>
      <c r="DM263" s="127"/>
      <c r="DN263" s="127"/>
      <c r="DO263" s="127"/>
      <c r="DP263" s="127"/>
      <c r="DQ263" s="127"/>
      <c r="DR263" s="127"/>
      <c r="DS263" s="127"/>
    </row>
    <row r="264" spans="1:123" x14ac:dyDescent="0.2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3"/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  <c r="CH264" s="123"/>
      <c r="CI264" s="123"/>
      <c r="CJ264" s="123"/>
      <c r="CK264" s="123"/>
      <c r="CL264" s="123"/>
      <c r="CM264" s="123"/>
      <c r="CN264" s="123"/>
      <c r="CO264" s="123"/>
      <c r="CP264" s="123"/>
      <c r="CQ264" s="123"/>
      <c r="CR264" s="123"/>
      <c r="CS264" s="123"/>
      <c r="CT264" s="123"/>
      <c r="CU264" s="123"/>
      <c r="CV264" s="123"/>
      <c r="CW264" s="123"/>
      <c r="CX264" s="123"/>
      <c r="CY264" s="123"/>
      <c r="CZ264" s="123"/>
      <c r="DA264" s="123"/>
      <c r="DB264" s="123"/>
      <c r="DC264" s="123"/>
      <c r="DD264" s="123"/>
      <c r="DE264" s="123"/>
      <c r="DF264" s="123"/>
      <c r="DG264" s="123"/>
      <c r="DH264" s="123"/>
      <c r="DI264" s="123"/>
      <c r="DJ264" s="123"/>
      <c r="DK264" s="123"/>
      <c r="DL264" s="123"/>
      <c r="DM264" s="123"/>
      <c r="DN264" s="123"/>
      <c r="DO264" s="123"/>
      <c r="DP264" s="123"/>
      <c r="DQ264" s="123"/>
      <c r="DR264" s="123"/>
      <c r="DS264" s="123"/>
    </row>
    <row r="265" spans="1:123" ht="15.6" x14ac:dyDescent="0.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</row>
    <row r="266" spans="1:123" ht="15.6" x14ac:dyDescent="0.3">
      <c r="A266" s="4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</row>
    <row r="267" spans="1:123" ht="15.6" x14ac:dyDescent="0.3">
      <c r="A267" s="4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</row>
    <row r="268" spans="1:123" ht="15.6" x14ac:dyDescent="0.3">
      <c r="A268" s="124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25"/>
      <c r="BT268" s="125"/>
      <c r="BU268" s="125"/>
      <c r="BV268" s="125"/>
      <c r="BW268" s="125"/>
      <c r="BX268" s="125"/>
      <c r="BY268" s="125"/>
      <c r="BZ268" s="125"/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5"/>
      <c r="CK268" s="125"/>
      <c r="CL268" s="125"/>
      <c r="CM268" s="125"/>
      <c r="CN268" s="125"/>
      <c r="CO268" s="125"/>
      <c r="CP268" s="125"/>
      <c r="CQ268" s="125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25"/>
      <c r="DD268" s="125"/>
      <c r="DE268" s="125"/>
      <c r="DF268" s="125"/>
      <c r="DG268" s="125"/>
      <c r="DH268" s="125"/>
      <c r="DI268" s="125"/>
      <c r="DJ268" s="125"/>
      <c r="DK268" s="125"/>
      <c r="DL268" s="125"/>
      <c r="DM268" s="125"/>
      <c r="DN268" s="125"/>
      <c r="DO268" s="125"/>
      <c r="DP268" s="125"/>
      <c r="DQ268" s="125"/>
      <c r="DR268" s="125"/>
      <c r="DS268" s="125"/>
    </row>
    <row r="269" spans="1:123" x14ac:dyDescent="0.25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  <c r="BM269" s="126"/>
      <c r="BN269" s="126"/>
      <c r="BO269" s="126"/>
      <c r="BP269" s="126"/>
      <c r="BQ269" s="126"/>
      <c r="BR269" s="126"/>
      <c r="BS269" s="126"/>
      <c r="BT269" s="126"/>
      <c r="BU269" s="126"/>
      <c r="BV269" s="126"/>
      <c r="BW269" s="126"/>
      <c r="BX269" s="126"/>
      <c r="BY269" s="126"/>
      <c r="BZ269" s="126"/>
      <c r="CA269" s="126"/>
      <c r="CB269" s="126"/>
      <c r="CC269" s="126"/>
      <c r="CD269" s="126"/>
      <c r="CE269" s="126"/>
      <c r="CF269" s="126"/>
      <c r="CG269" s="126"/>
      <c r="CH269" s="126"/>
      <c r="CI269" s="126"/>
      <c r="CJ269" s="126"/>
      <c r="CK269" s="126"/>
      <c r="CL269" s="126"/>
      <c r="CM269" s="126"/>
      <c r="CN269" s="126"/>
      <c r="CO269" s="126"/>
      <c r="CP269" s="126"/>
      <c r="CQ269" s="126"/>
      <c r="CR269" s="126"/>
      <c r="CS269" s="126"/>
      <c r="CT269" s="126"/>
      <c r="CU269" s="126"/>
      <c r="CV269" s="126"/>
      <c r="CW269" s="126"/>
      <c r="CX269" s="126"/>
      <c r="CY269" s="126"/>
      <c r="CZ269" s="126"/>
      <c r="DA269" s="126"/>
      <c r="DB269" s="126"/>
      <c r="DC269" s="126"/>
      <c r="DD269" s="126"/>
      <c r="DE269" s="126"/>
      <c r="DF269" s="126"/>
      <c r="DG269" s="126"/>
      <c r="DH269" s="126"/>
      <c r="DI269" s="126"/>
      <c r="DJ269" s="126"/>
      <c r="DK269" s="126"/>
      <c r="DL269" s="126"/>
      <c r="DM269" s="126"/>
      <c r="DN269" s="126"/>
      <c r="DO269" s="126"/>
      <c r="DP269" s="126"/>
      <c r="DQ269" s="126"/>
      <c r="DR269" s="126"/>
      <c r="DS269" s="126"/>
    </row>
    <row r="270" spans="1:123" ht="15.6" x14ac:dyDescent="0.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</row>
    <row r="271" spans="1:123" ht="15.6" x14ac:dyDescent="0.3">
      <c r="A271" s="4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</row>
    <row r="272" spans="1:123" ht="15.6" x14ac:dyDescent="0.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</row>
    <row r="273" spans="1:123" x14ac:dyDescent="0.25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127"/>
      <c r="CI273" s="127"/>
      <c r="CJ273" s="127"/>
      <c r="CK273" s="127"/>
      <c r="CL273" s="127"/>
      <c r="CM273" s="127"/>
      <c r="CN273" s="127"/>
      <c r="CO273" s="127"/>
      <c r="CP273" s="127"/>
      <c r="CQ273" s="127"/>
      <c r="CR273" s="127"/>
      <c r="CS273" s="127"/>
      <c r="CT273" s="127"/>
      <c r="CU273" s="127"/>
      <c r="CV273" s="127"/>
      <c r="CW273" s="127"/>
      <c r="CX273" s="127"/>
      <c r="CY273" s="127"/>
      <c r="CZ273" s="127"/>
      <c r="DA273" s="127"/>
      <c r="DB273" s="127"/>
      <c r="DC273" s="127"/>
      <c r="DD273" s="127"/>
      <c r="DE273" s="127"/>
      <c r="DF273" s="127"/>
      <c r="DG273" s="127"/>
      <c r="DH273" s="127"/>
      <c r="DI273" s="127"/>
      <c r="DJ273" s="127"/>
      <c r="DK273" s="127"/>
      <c r="DL273" s="127"/>
      <c r="DM273" s="127"/>
      <c r="DN273" s="127"/>
      <c r="DO273" s="127"/>
      <c r="DP273" s="127"/>
      <c r="DQ273" s="127"/>
      <c r="DR273" s="127"/>
      <c r="DS273" s="127"/>
    </row>
    <row r="274" spans="1:123" x14ac:dyDescent="0.2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  <c r="BU274" s="123"/>
      <c r="BV274" s="123"/>
      <c r="BW274" s="123"/>
      <c r="BX274" s="123"/>
      <c r="BY274" s="123"/>
      <c r="BZ274" s="123"/>
      <c r="CA274" s="123"/>
      <c r="CB274" s="123"/>
      <c r="CC274" s="123"/>
      <c r="CD274" s="123"/>
      <c r="CE274" s="123"/>
      <c r="CF274" s="123"/>
      <c r="CG274" s="123"/>
      <c r="CH274" s="123"/>
      <c r="CI274" s="123"/>
      <c r="CJ274" s="123"/>
      <c r="CK274" s="123"/>
      <c r="CL274" s="123"/>
      <c r="CM274" s="123"/>
      <c r="CN274" s="123"/>
      <c r="CO274" s="123"/>
      <c r="CP274" s="123"/>
      <c r="CQ274" s="123"/>
      <c r="CR274" s="123"/>
      <c r="CS274" s="123"/>
      <c r="CT274" s="123"/>
      <c r="CU274" s="123"/>
      <c r="CV274" s="123"/>
      <c r="CW274" s="123"/>
      <c r="CX274" s="123"/>
      <c r="CY274" s="123"/>
      <c r="CZ274" s="123"/>
      <c r="DA274" s="123"/>
      <c r="DB274" s="123"/>
      <c r="DC274" s="123"/>
      <c r="DD274" s="123"/>
      <c r="DE274" s="123"/>
      <c r="DF274" s="123"/>
      <c r="DG274" s="123"/>
      <c r="DH274" s="123"/>
      <c r="DI274" s="123"/>
      <c r="DJ274" s="123"/>
      <c r="DK274" s="123"/>
      <c r="DL274" s="123"/>
      <c r="DM274" s="123"/>
      <c r="DN274" s="123"/>
      <c r="DO274" s="123"/>
      <c r="DP274" s="123"/>
      <c r="DQ274" s="123"/>
      <c r="DR274" s="123"/>
      <c r="DS274" s="123"/>
    </row>
    <row r="275" spans="1:123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  <c r="BN275" s="117"/>
      <c r="BO275" s="117"/>
      <c r="BP275" s="117"/>
      <c r="BQ275" s="117"/>
      <c r="BR275" s="117"/>
      <c r="BS275" s="117"/>
      <c r="BT275" s="117"/>
      <c r="BU275" s="117"/>
      <c r="BV275" s="117"/>
      <c r="BW275" s="117"/>
      <c r="BX275" s="117"/>
      <c r="BY275" s="117"/>
      <c r="BZ275" s="117"/>
      <c r="CA275" s="117"/>
      <c r="CB275" s="117"/>
      <c r="CC275" s="117"/>
      <c r="CD275" s="117"/>
      <c r="CE275" s="117"/>
      <c r="CF275" s="117"/>
      <c r="CG275" s="117"/>
      <c r="CH275" s="117"/>
      <c r="CI275" s="117"/>
      <c r="CJ275" s="117"/>
      <c r="CK275" s="117"/>
      <c r="CL275" s="117"/>
      <c r="CM275" s="117"/>
      <c r="CN275" s="117"/>
      <c r="CO275" s="117"/>
      <c r="CP275" s="117"/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7"/>
      <c r="DE275" s="117"/>
      <c r="DF275" s="117"/>
      <c r="DG275" s="117"/>
      <c r="DH275" s="117"/>
      <c r="DI275" s="117"/>
      <c r="DJ275" s="117"/>
      <c r="DK275" s="117"/>
      <c r="DL275" s="117"/>
      <c r="DM275" s="117"/>
      <c r="DN275" s="117"/>
      <c r="DO275" s="117"/>
      <c r="DP275" s="117"/>
      <c r="DQ275" s="117"/>
      <c r="DR275" s="117"/>
      <c r="DS275" s="117"/>
    </row>
    <row r="276" spans="1:123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  <c r="BL276" s="117"/>
      <c r="BM276" s="117"/>
      <c r="BN276" s="117"/>
      <c r="BO276" s="117"/>
      <c r="BP276" s="117"/>
      <c r="BQ276" s="117"/>
      <c r="BR276" s="117"/>
      <c r="BS276" s="117"/>
      <c r="BT276" s="117"/>
      <c r="BU276" s="117"/>
      <c r="BV276" s="117"/>
      <c r="BW276" s="117"/>
      <c r="BX276" s="117"/>
      <c r="BY276" s="117"/>
      <c r="BZ276" s="117"/>
      <c r="CA276" s="117"/>
      <c r="CB276" s="117"/>
      <c r="CC276" s="117"/>
      <c r="CD276" s="117"/>
      <c r="CE276" s="117"/>
      <c r="CF276" s="117"/>
      <c r="CG276" s="117"/>
      <c r="CH276" s="117"/>
      <c r="CI276" s="117"/>
      <c r="CJ276" s="117"/>
      <c r="CK276" s="117"/>
      <c r="CL276" s="117"/>
      <c r="CM276" s="117"/>
      <c r="CN276" s="117"/>
      <c r="CO276" s="117"/>
      <c r="CP276" s="117"/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7"/>
      <c r="DE276" s="117"/>
      <c r="DF276" s="117"/>
      <c r="DG276" s="117"/>
      <c r="DH276" s="117"/>
      <c r="DI276" s="117"/>
      <c r="DJ276" s="117"/>
      <c r="DK276" s="117"/>
      <c r="DL276" s="117"/>
      <c r="DM276" s="117"/>
      <c r="DN276" s="117"/>
      <c r="DO276" s="117"/>
      <c r="DP276" s="117"/>
      <c r="DQ276" s="117"/>
      <c r="DR276" s="117"/>
      <c r="DS276" s="117"/>
    </row>
    <row r="277" spans="1:123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  <c r="BQ277" s="117"/>
      <c r="BR277" s="117"/>
      <c r="BS277" s="117"/>
      <c r="BT277" s="117"/>
      <c r="BU277" s="117"/>
      <c r="BV277" s="117"/>
      <c r="BW277" s="117"/>
      <c r="BX277" s="117"/>
      <c r="BY277" s="117"/>
      <c r="BZ277" s="117"/>
      <c r="CA277" s="117"/>
      <c r="CB277" s="117"/>
      <c r="CC277" s="117"/>
      <c r="CD277" s="117"/>
      <c r="CE277" s="117"/>
      <c r="CF277" s="117"/>
      <c r="CG277" s="117"/>
      <c r="CH277" s="117"/>
      <c r="CI277" s="117"/>
      <c r="CJ277" s="117"/>
      <c r="CK277" s="117"/>
      <c r="CL277" s="117"/>
      <c r="CM277" s="117"/>
      <c r="CN277" s="117"/>
      <c r="CO277" s="117"/>
      <c r="CP277" s="117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7"/>
      <c r="DF277" s="117"/>
      <c r="DG277" s="117"/>
      <c r="DH277" s="117"/>
      <c r="DI277" s="117"/>
      <c r="DJ277" s="117"/>
      <c r="DK277" s="117"/>
      <c r="DL277" s="117"/>
      <c r="DM277" s="117"/>
      <c r="DN277" s="117"/>
      <c r="DO277" s="117"/>
      <c r="DP277" s="117"/>
      <c r="DQ277" s="117"/>
      <c r="DR277" s="117"/>
      <c r="DS277" s="117"/>
    </row>
    <row r="278" spans="1:123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22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  <c r="BL278" s="117"/>
      <c r="BM278" s="117"/>
      <c r="BN278" s="117"/>
      <c r="BO278" s="117"/>
      <c r="BP278" s="117"/>
      <c r="BQ278" s="117"/>
      <c r="BR278" s="117"/>
      <c r="BS278" s="117"/>
      <c r="BT278" s="117"/>
      <c r="BU278" s="117"/>
      <c r="BV278" s="117"/>
      <c r="BW278" s="117"/>
      <c r="BX278" s="117"/>
      <c r="BY278" s="117"/>
      <c r="BZ278" s="117"/>
      <c r="CA278" s="117"/>
      <c r="CB278" s="117"/>
      <c r="CC278" s="117"/>
      <c r="CD278" s="117"/>
      <c r="CE278" s="117"/>
      <c r="CF278" s="117"/>
      <c r="CG278" s="117"/>
      <c r="CH278" s="117"/>
      <c r="CI278" s="117"/>
      <c r="CJ278" s="117"/>
      <c r="CK278" s="117"/>
      <c r="CL278" s="117"/>
      <c r="CM278" s="117"/>
      <c r="CN278" s="117"/>
      <c r="CO278" s="117"/>
      <c r="CP278" s="117"/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7"/>
      <c r="DE278" s="117"/>
      <c r="DF278" s="117"/>
      <c r="DG278" s="117"/>
      <c r="DH278" s="117"/>
      <c r="DI278" s="117"/>
      <c r="DJ278" s="117"/>
      <c r="DK278" s="117"/>
      <c r="DL278" s="117"/>
      <c r="DM278" s="117"/>
      <c r="DN278" s="117"/>
      <c r="DO278" s="117"/>
      <c r="DP278" s="117"/>
      <c r="DQ278" s="117"/>
      <c r="DR278" s="117"/>
      <c r="DS278" s="117"/>
    </row>
    <row r="279" spans="1:123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</row>
    <row r="280" spans="1:123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</row>
    <row r="281" spans="1:123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</row>
  </sheetData>
  <mergeCells count="1348">
    <mergeCell ref="A99:I103"/>
    <mergeCell ref="J99:V103"/>
    <mergeCell ref="W99:AI103"/>
    <mergeCell ref="AJ99:AV103"/>
    <mergeCell ref="AW99:BI103"/>
    <mergeCell ref="BJ99:BV103"/>
    <mergeCell ref="BW99:CG99"/>
    <mergeCell ref="CH99:CQ99"/>
    <mergeCell ref="CR99:CU99"/>
    <mergeCell ref="CV99:DC99"/>
    <mergeCell ref="DD99:DK99"/>
    <mergeCell ref="DL99:DS99"/>
    <mergeCell ref="BW100:CG100"/>
    <mergeCell ref="CH100:CQ100"/>
    <mergeCell ref="CR100:CU100"/>
    <mergeCell ref="CV100:DC100"/>
    <mergeCell ref="DD100:DK100"/>
    <mergeCell ref="DL100:DS100"/>
    <mergeCell ref="BW101:CG101"/>
    <mergeCell ref="CH101:CQ101"/>
    <mergeCell ref="CR101:CU101"/>
    <mergeCell ref="CV101:DC101"/>
    <mergeCell ref="DD101:DK101"/>
    <mergeCell ref="DL101:DS101"/>
    <mergeCell ref="BW102:CG102"/>
    <mergeCell ref="CH102:CQ102"/>
    <mergeCell ref="CR102:CU102"/>
    <mergeCell ref="CV102:DC102"/>
    <mergeCell ref="DD102:DK102"/>
    <mergeCell ref="DL102:DS102"/>
    <mergeCell ref="BW103:CG103"/>
    <mergeCell ref="CH103:CQ103"/>
    <mergeCell ref="A94:I98"/>
    <mergeCell ref="J94:V98"/>
    <mergeCell ref="W94:AI98"/>
    <mergeCell ref="AJ94:AV98"/>
    <mergeCell ref="AW94:BI98"/>
    <mergeCell ref="BJ94:BV98"/>
    <mergeCell ref="A158:I158"/>
    <mergeCell ref="A152:I152"/>
    <mergeCell ref="J152:AV152"/>
    <mergeCell ref="AW152:BV152"/>
    <mergeCell ref="A138:AO138"/>
    <mergeCell ref="AP138:CD138"/>
    <mergeCell ref="A132:DS132"/>
    <mergeCell ref="A134:AO134"/>
    <mergeCell ref="AP134:CD134"/>
    <mergeCell ref="CE134:DS134"/>
    <mergeCell ref="A135:AO135"/>
    <mergeCell ref="AP135:CD135"/>
    <mergeCell ref="CE135:DS135"/>
    <mergeCell ref="A127:Q127"/>
    <mergeCell ref="CH158:CQ158"/>
    <mergeCell ref="CR158:CU158"/>
    <mergeCell ref="CV158:DC158"/>
    <mergeCell ref="DD158:DK158"/>
    <mergeCell ref="DL158:DS158"/>
    <mergeCell ref="CR157:CU157"/>
    <mergeCell ref="CV157:DC157"/>
    <mergeCell ref="DD157:DK157"/>
    <mergeCell ref="DL157:DS157"/>
    <mergeCell ref="DD156:DK156"/>
    <mergeCell ref="DL156:DS156"/>
    <mergeCell ref="CV156:DC156"/>
    <mergeCell ref="CE207:DS207"/>
    <mergeCell ref="A208:AO208"/>
    <mergeCell ref="AP208:CD208"/>
    <mergeCell ref="CE208:DS208"/>
    <mergeCell ref="A209:AO209"/>
    <mergeCell ref="AP209:CD209"/>
    <mergeCell ref="CE209:DS209"/>
    <mergeCell ref="A203:DS203"/>
    <mergeCell ref="A205:AO205"/>
    <mergeCell ref="AP205:CD205"/>
    <mergeCell ref="CE205:DS205"/>
    <mergeCell ref="A206:AO206"/>
    <mergeCell ref="AP206:CD206"/>
    <mergeCell ref="CE206:DS206"/>
    <mergeCell ref="A198:Q198"/>
    <mergeCell ref="R198:AL198"/>
    <mergeCell ref="AM198:AX198"/>
    <mergeCell ref="AY198:BJ198"/>
    <mergeCell ref="BK198:DS198"/>
    <mergeCell ref="A202:DS202"/>
    <mergeCell ref="BZ189:CC189"/>
    <mergeCell ref="CD189:CJ189"/>
    <mergeCell ref="CK189:CQ189"/>
    <mergeCell ref="CR189:CX189"/>
    <mergeCell ref="CY189:DE189"/>
    <mergeCell ref="DF189:DL189"/>
    <mergeCell ref="DM189:DS189"/>
    <mergeCell ref="AQ193:BE193"/>
    <mergeCell ref="A189:I189"/>
    <mergeCell ref="J189:S189"/>
    <mergeCell ref="T189:AC189"/>
    <mergeCell ref="AD189:AM189"/>
    <mergeCell ref="AN189:AW189"/>
    <mergeCell ref="AX189:BG189"/>
    <mergeCell ref="BH189:BQ189"/>
    <mergeCell ref="BR189:BY189"/>
    <mergeCell ref="A190:I190"/>
    <mergeCell ref="J190:S190"/>
    <mergeCell ref="A191:I191"/>
    <mergeCell ref="J191:S191"/>
    <mergeCell ref="T191:AC191"/>
    <mergeCell ref="AD191:AM191"/>
    <mergeCell ref="AN191:AW191"/>
    <mergeCell ref="AX191:BG191"/>
    <mergeCell ref="BH191:BQ191"/>
    <mergeCell ref="BR191:BY191"/>
    <mergeCell ref="BZ191:CC191"/>
    <mergeCell ref="CD191:CJ191"/>
    <mergeCell ref="CK191:CQ191"/>
    <mergeCell ref="CR191:CX191"/>
    <mergeCell ref="CY191:DE191"/>
    <mergeCell ref="DF191:DL191"/>
    <mergeCell ref="CK188:CQ188"/>
    <mergeCell ref="CR188:CX188"/>
    <mergeCell ref="CY188:DE188"/>
    <mergeCell ref="CY186:DE186"/>
    <mergeCell ref="DF186:DL186"/>
    <mergeCell ref="DM186:DS186"/>
    <mergeCell ref="CY187:DE187"/>
    <mergeCell ref="DF187:DL187"/>
    <mergeCell ref="DM187:DS187"/>
    <mergeCell ref="BR188:BY188"/>
    <mergeCell ref="A188:I188"/>
    <mergeCell ref="J188:S188"/>
    <mergeCell ref="T188:AC188"/>
    <mergeCell ref="AD188:AM188"/>
    <mergeCell ref="AN188:AW188"/>
    <mergeCell ref="AX188:BG188"/>
    <mergeCell ref="BH188:BQ188"/>
    <mergeCell ref="DF188:DL188"/>
    <mergeCell ref="A187:I187"/>
    <mergeCell ref="BH187:BQ187"/>
    <mergeCell ref="BR187:BY187"/>
    <mergeCell ref="BZ187:CC187"/>
    <mergeCell ref="CD187:CJ187"/>
    <mergeCell ref="CK187:CQ187"/>
    <mergeCell ref="CR187:CX187"/>
    <mergeCell ref="BH186:BQ186"/>
    <mergeCell ref="BR186:BY186"/>
    <mergeCell ref="BZ186:CC186"/>
    <mergeCell ref="CD186:CJ186"/>
    <mergeCell ref="A186:I186"/>
    <mergeCell ref="J186:S187"/>
    <mergeCell ref="T186:AC187"/>
    <mergeCell ref="AD186:AM187"/>
    <mergeCell ref="AN186:AW187"/>
    <mergeCell ref="AX186:BG187"/>
    <mergeCell ref="DM183:DS183"/>
    <mergeCell ref="CK182:CQ182"/>
    <mergeCell ref="CR182:CX182"/>
    <mergeCell ref="CY182:DE182"/>
    <mergeCell ref="DF182:DL182"/>
    <mergeCell ref="DM182:DS182"/>
    <mergeCell ref="CD182:CJ182"/>
    <mergeCell ref="AY185:BF185"/>
    <mergeCell ref="BH185:BQ185"/>
    <mergeCell ref="BR185:BY185"/>
    <mergeCell ref="CK184:CQ184"/>
    <mergeCell ref="CR184:CX184"/>
    <mergeCell ref="CY184:DE184"/>
    <mergeCell ref="DF184:DL184"/>
    <mergeCell ref="DM184:DS184"/>
    <mergeCell ref="A185:I185"/>
    <mergeCell ref="K185:R185"/>
    <mergeCell ref="U185:AB185"/>
    <mergeCell ref="AE185:AL185"/>
    <mergeCell ref="AO185:AV185"/>
    <mergeCell ref="A184:I184"/>
    <mergeCell ref="J184:AM184"/>
    <mergeCell ref="AN184:BG184"/>
    <mergeCell ref="BH184:BQ184"/>
    <mergeCell ref="A183:I183"/>
    <mergeCell ref="J183:AM183"/>
    <mergeCell ref="AN183:BG183"/>
    <mergeCell ref="BH183:BQ183"/>
    <mergeCell ref="BR183:CC183"/>
    <mergeCell ref="A182:I182"/>
    <mergeCell ref="J182:AM182"/>
    <mergeCell ref="AN182:BG182"/>
    <mergeCell ref="BH182:BQ182"/>
    <mergeCell ref="BR182:CC182"/>
    <mergeCell ref="CD185:CJ185"/>
    <mergeCell ref="CK185:CQ185"/>
    <mergeCell ref="CD183:CJ183"/>
    <mergeCell ref="CK183:CQ183"/>
    <mergeCell ref="CR183:CX183"/>
    <mergeCell ref="CY183:DE183"/>
    <mergeCell ref="DF183:DL183"/>
    <mergeCell ref="A181:I181"/>
    <mergeCell ref="J181:AM181"/>
    <mergeCell ref="AN181:BG181"/>
    <mergeCell ref="BH181:CC181"/>
    <mergeCell ref="CD181:CX181"/>
    <mergeCell ref="CY181:DS181"/>
    <mergeCell ref="DL165:DS165"/>
    <mergeCell ref="AQ177:BE177"/>
    <mergeCell ref="A180:I180"/>
    <mergeCell ref="J180:AM180"/>
    <mergeCell ref="AN180:BG180"/>
    <mergeCell ref="BH180:CC180"/>
    <mergeCell ref="CD180:CX180"/>
    <mergeCell ref="CY180:DS180"/>
    <mergeCell ref="A161:I165"/>
    <mergeCell ref="J161:V165"/>
    <mergeCell ref="BW165:CG165"/>
    <mergeCell ref="CH165:CQ165"/>
    <mergeCell ref="CR165:CU165"/>
    <mergeCell ref="CV165:DC165"/>
    <mergeCell ref="DD165:DK165"/>
    <mergeCell ref="CH164:CQ164"/>
    <mergeCell ref="CR164:CU164"/>
    <mergeCell ref="CV164:DC164"/>
    <mergeCell ref="W161:AI165"/>
    <mergeCell ref="AJ161:AV165"/>
    <mergeCell ref="AW161:BI165"/>
    <mergeCell ref="BJ161:BV165"/>
    <mergeCell ref="CH161:CQ161"/>
    <mergeCell ref="CR161:CU161"/>
    <mergeCell ref="CV161:DC161"/>
    <mergeCell ref="DD161:DK161"/>
    <mergeCell ref="DL161:DS161"/>
    <mergeCell ref="CV160:DC160"/>
    <mergeCell ref="DD160:DK160"/>
    <mergeCell ref="DL160:DS160"/>
    <mergeCell ref="BW161:CG161"/>
    <mergeCell ref="DD164:DK164"/>
    <mergeCell ref="DL164:DS164"/>
    <mergeCell ref="CV163:DC163"/>
    <mergeCell ref="DD163:DK163"/>
    <mergeCell ref="DL163:DS163"/>
    <mergeCell ref="BW164:CG164"/>
    <mergeCell ref="DL162:DS162"/>
    <mergeCell ref="BW163:CG163"/>
    <mergeCell ref="CH163:CQ163"/>
    <mergeCell ref="CR163:CU163"/>
    <mergeCell ref="BW162:CG162"/>
    <mergeCell ref="CH162:CQ162"/>
    <mergeCell ref="CR162:CU162"/>
    <mergeCell ref="CV162:DC162"/>
    <mergeCell ref="DD162:DK162"/>
    <mergeCell ref="DL159:DS159"/>
    <mergeCell ref="A160:I160"/>
    <mergeCell ref="J160:V160"/>
    <mergeCell ref="W160:AI160"/>
    <mergeCell ref="AJ160:AV160"/>
    <mergeCell ref="AW160:BI160"/>
    <mergeCell ref="BJ160:BV160"/>
    <mergeCell ref="BW160:CG160"/>
    <mergeCell ref="CH160:CQ160"/>
    <mergeCell ref="CR160:CU160"/>
    <mergeCell ref="A159:I159"/>
    <mergeCell ref="BW159:CG159"/>
    <mergeCell ref="CH159:CQ159"/>
    <mergeCell ref="CR159:CU159"/>
    <mergeCell ref="CV159:DC159"/>
    <mergeCell ref="DD159:DK159"/>
    <mergeCell ref="J158:V159"/>
    <mergeCell ref="W158:AI159"/>
    <mergeCell ref="AJ158:AV159"/>
    <mergeCell ref="AW158:BI159"/>
    <mergeCell ref="BJ158:BV159"/>
    <mergeCell ref="BW158:CG158"/>
    <mergeCell ref="A154:I154"/>
    <mergeCell ref="J154:AV154"/>
    <mergeCell ref="AW154:BV154"/>
    <mergeCell ref="BW154:CG154"/>
    <mergeCell ref="CH154:CU154"/>
    <mergeCell ref="CV154:DC154"/>
    <mergeCell ref="DD154:DK154"/>
    <mergeCell ref="DL154:DS154"/>
    <mergeCell ref="A155:I155"/>
    <mergeCell ref="J155:AV155"/>
    <mergeCell ref="AW155:BV155"/>
    <mergeCell ref="BW155:CG155"/>
    <mergeCell ref="CH155:CU155"/>
    <mergeCell ref="CV155:DC155"/>
    <mergeCell ref="DD155:DK155"/>
    <mergeCell ref="DL155:DS155"/>
    <mergeCell ref="A157:I157"/>
    <mergeCell ref="K157:U157"/>
    <mergeCell ref="X157:AH157"/>
    <mergeCell ref="AK157:AU157"/>
    <mergeCell ref="AX157:BH157"/>
    <mergeCell ref="BK157:BU157"/>
    <mergeCell ref="BW157:CG157"/>
    <mergeCell ref="CH157:CQ157"/>
    <mergeCell ref="A156:I156"/>
    <mergeCell ref="J156:AV156"/>
    <mergeCell ref="AW156:BV156"/>
    <mergeCell ref="BW156:CG156"/>
    <mergeCell ref="CH156:CU156"/>
    <mergeCell ref="BW152:CU152"/>
    <mergeCell ref="CV152:DS152"/>
    <mergeCell ref="A153:I153"/>
    <mergeCell ref="J153:AV153"/>
    <mergeCell ref="AW153:BV153"/>
    <mergeCell ref="BW153:CG153"/>
    <mergeCell ref="CH153:CU153"/>
    <mergeCell ref="BF141:BV141"/>
    <mergeCell ref="DL143:DS145"/>
    <mergeCell ref="A144:CH145"/>
    <mergeCell ref="A147:CH147"/>
    <mergeCell ref="A151:I151"/>
    <mergeCell ref="J151:AV151"/>
    <mergeCell ref="AW151:BV151"/>
    <mergeCell ref="BW151:CU151"/>
    <mergeCell ref="CV151:DS151"/>
    <mergeCell ref="CV153:DC153"/>
    <mergeCell ref="DD153:DK153"/>
    <mergeCell ref="DL153:DS153"/>
    <mergeCell ref="R127:AL127"/>
    <mergeCell ref="AM127:AX127"/>
    <mergeCell ref="AY127:BJ127"/>
    <mergeCell ref="BK127:DS127"/>
    <mergeCell ref="A131:DS131"/>
    <mergeCell ref="AQ122:BE122"/>
    <mergeCell ref="A125:DS125"/>
    <mergeCell ref="A126:Q126"/>
    <mergeCell ref="R126:AL126"/>
    <mergeCell ref="AM126:AX126"/>
    <mergeCell ref="AY126:BJ126"/>
    <mergeCell ref="BK126:DS126"/>
    <mergeCell ref="CE138:DS138"/>
    <mergeCell ref="A139:AO139"/>
    <mergeCell ref="AP139:CD139"/>
    <mergeCell ref="CE139:DS139"/>
    <mergeCell ref="A136:AO136"/>
    <mergeCell ref="AP136:CD136"/>
    <mergeCell ref="CE136:DS136"/>
    <mergeCell ref="A137:AO137"/>
    <mergeCell ref="AP137:CD137"/>
    <mergeCell ref="CE137:DS137"/>
    <mergeCell ref="A117:I117"/>
    <mergeCell ref="J117:S117"/>
    <mergeCell ref="T117:AC117"/>
    <mergeCell ref="AD117:AM117"/>
    <mergeCell ref="AN117:AW117"/>
    <mergeCell ref="AX117:BG117"/>
    <mergeCell ref="BH117:BQ117"/>
    <mergeCell ref="CD119:CJ119"/>
    <mergeCell ref="CK119:CQ119"/>
    <mergeCell ref="CR119:CX119"/>
    <mergeCell ref="CY119:DE119"/>
    <mergeCell ref="DF119:DL119"/>
    <mergeCell ref="DM119:DS119"/>
    <mergeCell ref="DM118:DS118"/>
    <mergeCell ref="A119:I119"/>
    <mergeCell ref="J119:S119"/>
    <mergeCell ref="T119:AC119"/>
    <mergeCell ref="AD119:AM119"/>
    <mergeCell ref="AN119:AW119"/>
    <mergeCell ref="AX119:BG119"/>
    <mergeCell ref="BH119:BQ119"/>
    <mergeCell ref="BR119:BY119"/>
    <mergeCell ref="BZ119:CC119"/>
    <mergeCell ref="BZ118:CC118"/>
    <mergeCell ref="CD118:CJ118"/>
    <mergeCell ref="CK118:CQ118"/>
    <mergeCell ref="CR118:CX118"/>
    <mergeCell ref="CY118:DE118"/>
    <mergeCell ref="DF118:DL118"/>
    <mergeCell ref="A118:I118"/>
    <mergeCell ref="J118:S118"/>
    <mergeCell ref="AD115:AM116"/>
    <mergeCell ref="AN115:AW116"/>
    <mergeCell ref="AX115:BG116"/>
    <mergeCell ref="DF117:DL117"/>
    <mergeCell ref="DM117:DS117"/>
    <mergeCell ref="BZ117:CC117"/>
    <mergeCell ref="CD117:CJ117"/>
    <mergeCell ref="CK117:CQ117"/>
    <mergeCell ref="CR117:CX117"/>
    <mergeCell ref="CY117:DE117"/>
    <mergeCell ref="CY115:DE115"/>
    <mergeCell ref="DF115:DL115"/>
    <mergeCell ref="DM115:DS115"/>
    <mergeCell ref="CY116:DE116"/>
    <mergeCell ref="DF116:DL116"/>
    <mergeCell ref="DM116:DS116"/>
    <mergeCell ref="T118:AC118"/>
    <mergeCell ref="AD118:AM118"/>
    <mergeCell ref="AN118:AW118"/>
    <mergeCell ref="AX118:BG118"/>
    <mergeCell ref="BH118:BQ118"/>
    <mergeCell ref="BR118:BY118"/>
    <mergeCell ref="BR117:BY117"/>
    <mergeCell ref="A114:I114"/>
    <mergeCell ref="K114:R114"/>
    <mergeCell ref="U114:AB114"/>
    <mergeCell ref="AE114:AL114"/>
    <mergeCell ref="AO114:AV114"/>
    <mergeCell ref="A113:I113"/>
    <mergeCell ref="J113:AM113"/>
    <mergeCell ref="AN113:BG113"/>
    <mergeCell ref="BH113:BQ113"/>
    <mergeCell ref="BR113:CC113"/>
    <mergeCell ref="CD113:CJ113"/>
    <mergeCell ref="CR114:CX114"/>
    <mergeCell ref="CY114:DE114"/>
    <mergeCell ref="DF114:DL114"/>
    <mergeCell ref="DM114:DS114"/>
    <mergeCell ref="BZ114:CC114"/>
    <mergeCell ref="A116:I116"/>
    <mergeCell ref="BH116:BQ116"/>
    <mergeCell ref="BR116:BY116"/>
    <mergeCell ref="BZ116:CC116"/>
    <mergeCell ref="CD116:CJ116"/>
    <mergeCell ref="CK116:CQ116"/>
    <mergeCell ref="CR116:CX116"/>
    <mergeCell ref="BH115:BQ115"/>
    <mergeCell ref="BR115:BY115"/>
    <mergeCell ref="BZ115:CC115"/>
    <mergeCell ref="CD115:CJ115"/>
    <mergeCell ref="CK115:CQ115"/>
    <mergeCell ref="CR115:CX115"/>
    <mergeCell ref="A115:I115"/>
    <mergeCell ref="J115:S116"/>
    <mergeCell ref="T115:AC116"/>
    <mergeCell ref="CD114:CJ114"/>
    <mergeCell ref="CK114:CQ114"/>
    <mergeCell ref="CD112:CJ112"/>
    <mergeCell ref="CK112:CQ112"/>
    <mergeCell ref="CR112:CX112"/>
    <mergeCell ref="CY112:DE112"/>
    <mergeCell ref="DF112:DL112"/>
    <mergeCell ref="DM112:DS112"/>
    <mergeCell ref="CK111:CQ111"/>
    <mergeCell ref="CR111:CX111"/>
    <mergeCell ref="CY111:DE111"/>
    <mergeCell ref="DF111:DL111"/>
    <mergeCell ref="DM111:DS111"/>
    <mergeCell ref="CD111:CJ111"/>
    <mergeCell ref="AY114:BF114"/>
    <mergeCell ref="BH114:BQ114"/>
    <mergeCell ref="BR114:BY114"/>
    <mergeCell ref="CK113:CQ113"/>
    <mergeCell ref="CR113:CX113"/>
    <mergeCell ref="CY113:DE113"/>
    <mergeCell ref="DF113:DL113"/>
    <mergeCell ref="DM113:DS113"/>
    <mergeCell ref="A110:I110"/>
    <mergeCell ref="J110:AM110"/>
    <mergeCell ref="AN110:BG110"/>
    <mergeCell ref="BH110:CC110"/>
    <mergeCell ref="CD110:CX110"/>
    <mergeCell ref="CY110:DS110"/>
    <mergeCell ref="A109:I109"/>
    <mergeCell ref="J109:AM109"/>
    <mergeCell ref="AN109:BG109"/>
    <mergeCell ref="BH109:CC109"/>
    <mergeCell ref="CD109:CX109"/>
    <mergeCell ref="CY109:DS109"/>
    <mergeCell ref="A112:I112"/>
    <mergeCell ref="J112:AM112"/>
    <mergeCell ref="AN112:BG112"/>
    <mergeCell ref="BH112:BQ112"/>
    <mergeCell ref="BR112:CC112"/>
    <mergeCell ref="A111:I111"/>
    <mergeCell ref="J111:AM111"/>
    <mergeCell ref="AN111:BG111"/>
    <mergeCell ref="BH111:BQ111"/>
    <mergeCell ref="BR111:CC111"/>
    <mergeCell ref="DL96:DS96"/>
    <mergeCell ref="BW97:CG97"/>
    <mergeCell ref="CH97:CQ97"/>
    <mergeCell ref="CR97:CU97"/>
    <mergeCell ref="BW96:CG96"/>
    <mergeCell ref="CH96:CQ96"/>
    <mergeCell ref="CR96:CU96"/>
    <mergeCell ref="CV96:DC96"/>
    <mergeCell ref="DD96:DK96"/>
    <mergeCell ref="CH98:CQ98"/>
    <mergeCell ref="CR98:CU98"/>
    <mergeCell ref="CV98:DC98"/>
    <mergeCell ref="DD98:DK98"/>
    <mergeCell ref="DL98:DS98"/>
    <mergeCell ref="AQ106:BE106"/>
    <mergeCell ref="CV97:DC97"/>
    <mergeCell ref="DD97:DK97"/>
    <mergeCell ref="DL97:DS97"/>
    <mergeCell ref="BW98:CG98"/>
    <mergeCell ref="CR103:CU103"/>
    <mergeCell ref="CV103:DC103"/>
    <mergeCell ref="DD103:DK103"/>
    <mergeCell ref="DL103:DS103"/>
    <mergeCell ref="DL93:DS93"/>
    <mergeCell ref="BW94:CG94"/>
    <mergeCell ref="CH94:CQ94"/>
    <mergeCell ref="CR94:CU94"/>
    <mergeCell ref="BW93:CG93"/>
    <mergeCell ref="CH93:CQ93"/>
    <mergeCell ref="CR93:CU93"/>
    <mergeCell ref="CV93:DC93"/>
    <mergeCell ref="DD93:DK93"/>
    <mergeCell ref="CH95:CQ95"/>
    <mergeCell ref="CR95:CU95"/>
    <mergeCell ref="CV95:DC95"/>
    <mergeCell ref="DD95:DK95"/>
    <mergeCell ref="DL95:DS95"/>
    <mergeCell ref="CV94:DC94"/>
    <mergeCell ref="DD94:DK94"/>
    <mergeCell ref="DL94:DS94"/>
    <mergeCell ref="BW95:CG95"/>
    <mergeCell ref="CH88:CQ88"/>
    <mergeCell ref="DL89:DS89"/>
    <mergeCell ref="CV88:DC88"/>
    <mergeCell ref="DD88:DK88"/>
    <mergeCell ref="DL88:DS88"/>
    <mergeCell ref="BW89:CG89"/>
    <mergeCell ref="DL90:DS90"/>
    <mergeCell ref="BW91:CG91"/>
    <mergeCell ref="CH91:CQ91"/>
    <mergeCell ref="CR91:CU91"/>
    <mergeCell ref="BW90:CG90"/>
    <mergeCell ref="CH90:CQ90"/>
    <mergeCell ref="CR90:CU90"/>
    <mergeCell ref="CV90:DC90"/>
    <mergeCell ref="DD90:DK90"/>
    <mergeCell ref="CR88:CU88"/>
    <mergeCell ref="CH92:CQ92"/>
    <mergeCell ref="CR92:CU92"/>
    <mergeCell ref="CV92:DC92"/>
    <mergeCell ref="DD92:DK92"/>
    <mergeCell ref="DL92:DS92"/>
    <mergeCell ref="CV91:DC91"/>
    <mergeCell ref="DD91:DK91"/>
    <mergeCell ref="DL91:DS91"/>
    <mergeCell ref="BW92:CG92"/>
    <mergeCell ref="CR86:CU86"/>
    <mergeCell ref="CV86:DC86"/>
    <mergeCell ref="DD86:DK86"/>
    <mergeCell ref="DL86:DS86"/>
    <mergeCell ref="CR85:CU85"/>
    <mergeCell ref="CV85:DC85"/>
    <mergeCell ref="DD85:DK85"/>
    <mergeCell ref="DL85:DS85"/>
    <mergeCell ref="DL87:DS87"/>
    <mergeCell ref="A87:I87"/>
    <mergeCell ref="BW87:CG87"/>
    <mergeCell ref="CH87:CQ87"/>
    <mergeCell ref="CR87:CU87"/>
    <mergeCell ref="CV87:DC87"/>
    <mergeCell ref="DD87:DK87"/>
    <mergeCell ref="CH89:CQ89"/>
    <mergeCell ref="CR89:CU89"/>
    <mergeCell ref="CV89:DC89"/>
    <mergeCell ref="DD89:DK89"/>
    <mergeCell ref="A89:I93"/>
    <mergeCell ref="J89:V93"/>
    <mergeCell ref="W89:AI93"/>
    <mergeCell ref="AJ89:AV93"/>
    <mergeCell ref="AW89:BI93"/>
    <mergeCell ref="BJ89:BV93"/>
    <mergeCell ref="A88:I88"/>
    <mergeCell ref="J88:V88"/>
    <mergeCell ref="W88:AI88"/>
    <mergeCell ref="AJ88:AV88"/>
    <mergeCell ref="AW88:BI88"/>
    <mergeCell ref="BJ88:BV88"/>
    <mergeCell ref="BW88:CG88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6:I86"/>
    <mergeCell ref="J86:V87"/>
    <mergeCell ref="W86:AI87"/>
    <mergeCell ref="AJ86:AV87"/>
    <mergeCell ref="AW86:BI87"/>
    <mergeCell ref="BJ86:BV87"/>
    <mergeCell ref="DD84:DK84"/>
    <mergeCell ref="DL84:DS84"/>
    <mergeCell ref="A85:I85"/>
    <mergeCell ref="K85:U85"/>
    <mergeCell ref="X85:AH85"/>
    <mergeCell ref="AK85:AU85"/>
    <mergeCell ref="AX85:BH85"/>
    <mergeCell ref="BK85:BU85"/>
    <mergeCell ref="BW85:CG85"/>
    <mergeCell ref="CH85:CQ85"/>
    <mergeCell ref="A84:I84"/>
    <mergeCell ref="J84:AV84"/>
    <mergeCell ref="AW84:BV84"/>
    <mergeCell ref="BW84:CG84"/>
    <mergeCell ref="CH84:CU84"/>
    <mergeCell ref="CV84:DC84"/>
    <mergeCell ref="BW86:CG86"/>
    <mergeCell ref="CH86:CQ86"/>
    <mergeCell ref="A80:I80"/>
    <mergeCell ref="J80:AV80"/>
    <mergeCell ref="AW80:BV80"/>
    <mergeCell ref="BW80:CU80"/>
    <mergeCell ref="CV80:DS80"/>
    <mergeCell ref="A81:I81"/>
    <mergeCell ref="J81:AV81"/>
    <mergeCell ref="AW81:BV81"/>
    <mergeCell ref="BW81:CG81"/>
    <mergeCell ref="CH81:CU81"/>
    <mergeCell ref="CV81:DC81"/>
    <mergeCell ref="DD81:DK81"/>
    <mergeCell ref="DL81:DS81"/>
    <mergeCell ref="A82:I82"/>
    <mergeCell ref="J82:AV82"/>
    <mergeCell ref="AW82:BV82"/>
    <mergeCell ref="BW82:CG82"/>
    <mergeCell ref="CH82:CU82"/>
    <mergeCell ref="CV82:DC82"/>
    <mergeCell ref="DD82:DK82"/>
    <mergeCell ref="DL82:DS82"/>
    <mergeCell ref="A67:AO67"/>
    <mergeCell ref="AP67:CD67"/>
    <mergeCell ref="CE67:DS67"/>
    <mergeCell ref="A68:AO68"/>
    <mergeCell ref="AP68:CD68"/>
    <mergeCell ref="CE68:DS68"/>
    <mergeCell ref="A65:AO65"/>
    <mergeCell ref="AP65:CD65"/>
    <mergeCell ref="CE65:DS65"/>
    <mergeCell ref="A66:AO66"/>
    <mergeCell ref="AP66:CD66"/>
    <mergeCell ref="CE66:DS66"/>
    <mergeCell ref="BF70:BV70"/>
    <mergeCell ref="DL72:DS74"/>
    <mergeCell ref="A73:CH74"/>
    <mergeCell ref="A76:CH76"/>
    <mergeCell ref="A79:I79"/>
    <mergeCell ref="J79:AV79"/>
    <mergeCell ref="AW79:BV79"/>
    <mergeCell ref="BW79:CU79"/>
    <mergeCell ref="CV79:DS79"/>
    <mergeCell ref="BK56:DS56"/>
    <mergeCell ref="A60:DS60"/>
    <mergeCell ref="A61:DS61"/>
    <mergeCell ref="A64:AO64"/>
    <mergeCell ref="AP64:CD64"/>
    <mergeCell ref="CE64:DS64"/>
    <mergeCell ref="AQ51:BE51"/>
    <mergeCell ref="A54:DS54"/>
    <mergeCell ref="A55:Q55"/>
    <mergeCell ref="R55:AL55"/>
    <mergeCell ref="AM55:AX55"/>
    <mergeCell ref="AY55:BJ55"/>
    <mergeCell ref="BK55:DS55"/>
    <mergeCell ref="A63:AO63"/>
    <mergeCell ref="AP63:CD63"/>
    <mergeCell ref="CE63:DS63"/>
    <mergeCell ref="A56:Q56"/>
    <mergeCell ref="R56:AL56"/>
    <mergeCell ref="AM56:AX56"/>
    <mergeCell ref="AY56:BJ56"/>
    <mergeCell ref="CD49:CJ49"/>
    <mergeCell ref="CK49:CQ49"/>
    <mergeCell ref="CR49:CX49"/>
    <mergeCell ref="CY49:DE49"/>
    <mergeCell ref="DF49:DL49"/>
    <mergeCell ref="DM49:DS49"/>
    <mergeCell ref="DM48:DS48"/>
    <mergeCell ref="A49:I49"/>
    <mergeCell ref="J49:S49"/>
    <mergeCell ref="T49:AC49"/>
    <mergeCell ref="AD49:AM49"/>
    <mergeCell ref="AN49:AW49"/>
    <mergeCell ref="AX49:BG49"/>
    <mergeCell ref="BH49:BQ49"/>
    <mergeCell ref="BR49:BY49"/>
    <mergeCell ref="BZ49:CC49"/>
    <mergeCell ref="BZ48:CC48"/>
    <mergeCell ref="CD48:CJ48"/>
    <mergeCell ref="CK48:CQ48"/>
    <mergeCell ref="CR48:CX48"/>
    <mergeCell ref="CY48:DE48"/>
    <mergeCell ref="DF48:DL48"/>
    <mergeCell ref="A48:I48"/>
    <mergeCell ref="J48:S48"/>
    <mergeCell ref="DF46:DL46"/>
    <mergeCell ref="T48:AC48"/>
    <mergeCell ref="AD48:AM48"/>
    <mergeCell ref="AN48:AW48"/>
    <mergeCell ref="AX48:BG48"/>
    <mergeCell ref="BH48:BQ48"/>
    <mergeCell ref="BR48:BY48"/>
    <mergeCell ref="BR47:BY47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DF47:DL47"/>
    <mergeCell ref="DM47:DS47"/>
    <mergeCell ref="BZ47:CC47"/>
    <mergeCell ref="CD47:CJ47"/>
    <mergeCell ref="CK47:CQ47"/>
    <mergeCell ref="CR47:CX47"/>
    <mergeCell ref="CY47:DE47"/>
    <mergeCell ref="K44:R44"/>
    <mergeCell ref="U44:AB44"/>
    <mergeCell ref="AE44:AL44"/>
    <mergeCell ref="AO44:AV44"/>
    <mergeCell ref="AY44:BF44"/>
    <mergeCell ref="A44:I44"/>
    <mergeCell ref="BH43:BQ43"/>
    <mergeCell ref="BR42:CC42"/>
    <mergeCell ref="BH42:BQ42"/>
    <mergeCell ref="CY45:DE45"/>
    <mergeCell ref="DF45:DL45"/>
    <mergeCell ref="DM45:DS45"/>
    <mergeCell ref="A46:I46"/>
    <mergeCell ref="BH46:BQ46"/>
    <mergeCell ref="BR46:BY46"/>
    <mergeCell ref="BZ46:CC46"/>
    <mergeCell ref="CD46:CJ46"/>
    <mergeCell ref="CK46:CQ46"/>
    <mergeCell ref="CR46:CX46"/>
    <mergeCell ref="BH45:BQ45"/>
    <mergeCell ref="BR45:BY45"/>
    <mergeCell ref="BZ45:CC45"/>
    <mergeCell ref="CD45:CJ45"/>
    <mergeCell ref="CK45:CQ45"/>
    <mergeCell ref="CR45:CX45"/>
    <mergeCell ref="A45:I45"/>
    <mergeCell ref="J45:S46"/>
    <mergeCell ref="T45:AC46"/>
    <mergeCell ref="AD45:AM46"/>
    <mergeCell ref="AN45:AW46"/>
    <mergeCell ref="AX45:BG46"/>
    <mergeCell ref="CY46:DE46"/>
    <mergeCell ref="A29:I33"/>
    <mergeCell ref="J29:V33"/>
    <mergeCell ref="W29:AI33"/>
    <mergeCell ref="AJ29:AV33"/>
    <mergeCell ref="BW32:CG32"/>
    <mergeCell ref="CH32:CQ32"/>
    <mergeCell ref="CR32:CU32"/>
    <mergeCell ref="CV32:DC32"/>
    <mergeCell ref="DD32:DK32"/>
    <mergeCell ref="CD39:CX39"/>
    <mergeCell ref="CY39:DS39"/>
    <mergeCell ref="J40:AM40"/>
    <mergeCell ref="AN40:BG40"/>
    <mergeCell ref="BH40:CC40"/>
    <mergeCell ref="CD40:CX40"/>
    <mergeCell ref="CY40:DS40"/>
    <mergeCell ref="BW33:CG33"/>
    <mergeCell ref="CH33:CQ33"/>
    <mergeCell ref="CR33:CU33"/>
    <mergeCell ref="CV33:DC33"/>
    <mergeCell ref="DD33:DK33"/>
    <mergeCell ref="DL33:DS33"/>
    <mergeCell ref="AQ35:BE35"/>
    <mergeCell ref="J39:AM39"/>
    <mergeCell ref="AN39:BG39"/>
    <mergeCell ref="BH39:CC39"/>
    <mergeCell ref="A40:I40"/>
    <mergeCell ref="A39:I39"/>
    <mergeCell ref="CY44:DE44"/>
    <mergeCell ref="DF44:DL44"/>
    <mergeCell ref="DM44:DS44"/>
    <mergeCell ref="BH44:BQ44"/>
    <mergeCell ref="BR44:BY44"/>
    <mergeCell ref="BZ44:CC44"/>
    <mergeCell ref="CD44:CJ44"/>
    <mergeCell ref="CK44:CQ44"/>
    <mergeCell ref="CR44:CX44"/>
    <mergeCell ref="DL25:DS25"/>
    <mergeCell ref="BW26:CG26"/>
    <mergeCell ref="CH26:CQ26"/>
    <mergeCell ref="DL32:DS32"/>
    <mergeCell ref="AW29:BI33"/>
    <mergeCell ref="BJ29:BV33"/>
    <mergeCell ref="BW31:CG31"/>
    <mergeCell ref="CH31:CQ31"/>
    <mergeCell ref="CR31:CU31"/>
    <mergeCell ref="CV31:DC31"/>
    <mergeCell ref="DD31:DK31"/>
    <mergeCell ref="DL31:DS31"/>
    <mergeCell ref="BW30:CG30"/>
    <mergeCell ref="CH30:CQ30"/>
    <mergeCell ref="CR30:CU30"/>
    <mergeCell ref="CV30:DC30"/>
    <mergeCell ref="DD30:DK30"/>
    <mergeCell ref="DL30:DS30"/>
    <mergeCell ref="BW29:CG29"/>
    <mergeCell ref="CH29:CQ29"/>
    <mergeCell ref="CR29:CU29"/>
    <mergeCell ref="CV29:DC29"/>
    <mergeCell ref="DD29:DK29"/>
    <mergeCell ref="A41:I41"/>
    <mergeCell ref="BH41:BQ41"/>
    <mergeCell ref="DM42:DS42"/>
    <mergeCell ref="J41:AM41"/>
    <mergeCell ref="AN41:BG41"/>
    <mergeCell ref="BR41:CC41"/>
    <mergeCell ref="A42:I42"/>
    <mergeCell ref="J42:AM42"/>
    <mergeCell ref="AN42:BG42"/>
    <mergeCell ref="CD43:CJ43"/>
    <mergeCell ref="CK43:CQ43"/>
    <mergeCell ref="CR43:CX43"/>
    <mergeCell ref="CY43:DE43"/>
    <mergeCell ref="DF43:DL43"/>
    <mergeCell ref="DM43:DS43"/>
    <mergeCell ref="CD42:CJ42"/>
    <mergeCell ref="CK42:CQ42"/>
    <mergeCell ref="CR42:CX42"/>
    <mergeCell ref="CY42:DE42"/>
    <mergeCell ref="DF42:DL42"/>
    <mergeCell ref="A43:I43"/>
    <mergeCell ref="J43:AM43"/>
    <mergeCell ref="AN43:BG43"/>
    <mergeCell ref="BR43:CC43"/>
    <mergeCell ref="DL24:DS24"/>
    <mergeCell ref="BW25:CG25"/>
    <mergeCell ref="CH25:CQ25"/>
    <mergeCell ref="CR25:CU25"/>
    <mergeCell ref="CV25:DC25"/>
    <mergeCell ref="DD25:DK25"/>
    <mergeCell ref="BW24:CG24"/>
    <mergeCell ref="DF41:DL41"/>
    <mergeCell ref="DM41:DS41"/>
    <mergeCell ref="BW28:CG28"/>
    <mergeCell ref="CH28:CQ28"/>
    <mergeCell ref="CR28:CU28"/>
    <mergeCell ref="CV28:DC28"/>
    <mergeCell ref="DD28:DK28"/>
    <mergeCell ref="DL28:DS28"/>
    <mergeCell ref="BW27:CG27"/>
    <mergeCell ref="CH27:CQ27"/>
    <mergeCell ref="CR27:CU27"/>
    <mergeCell ref="CV27:DC27"/>
    <mergeCell ref="DD27:DK27"/>
    <mergeCell ref="DL27:DS27"/>
    <mergeCell ref="CV26:DC26"/>
    <mergeCell ref="DD26:DK26"/>
    <mergeCell ref="DL26:DS26"/>
    <mergeCell ref="CD41:CJ41"/>
    <mergeCell ref="CK41:CQ41"/>
    <mergeCell ref="CR41:CX41"/>
    <mergeCell ref="CY41:DE41"/>
    <mergeCell ref="DL29:DS29"/>
    <mergeCell ref="CR26:CU26"/>
    <mergeCell ref="CH24:CQ24"/>
    <mergeCell ref="CR24:CU24"/>
    <mergeCell ref="CV24:DC24"/>
    <mergeCell ref="DD24:DK24"/>
    <mergeCell ref="A24:I28"/>
    <mergeCell ref="J24:V28"/>
    <mergeCell ref="W24:AI28"/>
    <mergeCell ref="AJ24:AV28"/>
    <mergeCell ref="AW24:BI28"/>
    <mergeCell ref="BJ24:BV28"/>
    <mergeCell ref="A23:I23"/>
    <mergeCell ref="J23:V23"/>
    <mergeCell ref="W23:AI23"/>
    <mergeCell ref="AJ23:AV23"/>
    <mergeCell ref="AW23:BI23"/>
    <mergeCell ref="BJ23:BV23"/>
    <mergeCell ref="BW23:CG23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CH23:CQ23"/>
    <mergeCell ref="CR23:CU23"/>
    <mergeCell ref="CR21:CU21"/>
    <mergeCell ref="CV21:DC21"/>
    <mergeCell ref="DD21:DK21"/>
    <mergeCell ref="J21:V22"/>
    <mergeCell ref="W21:AI22"/>
    <mergeCell ref="AJ21:AV22"/>
    <mergeCell ref="AW21:BI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A22:I22"/>
    <mergeCell ref="BW22:CG22"/>
    <mergeCell ref="CH22:CQ22"/>
    <mergeCell ref="CR22:CU22"/>
    <mergeCell ref="CV22:DC22"/>
    <mergeCell ref="DD22:DK22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1:I21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BF213:BV213"/>
    <mergeCell ref="DL215:DS217"/>
    <mergeCell ref="A216:CH217"/>
    <mergeCell ref="A219:CH219"/>
    <mergeCell ref="A224:I224"/>
    <mergeCell ref="J224:AV224"/>
    <mergeCell ref="AW224:BV224"/>
    <mergeCell ref="BW224:CU224"/>
    <mergeCell ref="CV224:DS224"/>
    <mergeCell ref="CR190:CX190"/>
    <mergeCell ref="CY190:DE190"/>
    <mergeCell ref="DF190:DL190"/>
    <mergeCell ref="DM190:DS190"/>
    <mergeCell ref="T190:AC190"/>
    <mergeCell ref="AD190:AM190"/>
    <mergeCell ref="AN190:AW190"/>
    <mergeCell ref="AX190:BG190"/>
    <mergeCell ref="BH190:BQ190"/>
    <mergeCell ref="BR190:BY190"/>
    <mergeCell ref="BZ190:CC190"/>
    <mergeCell ref="CD190:CJ190"/>
    <mergeCell ref="CK190:CQ190"/>
    <mergeCell ref="A196:DS196"/>
    <mergeCell ref="A197:Q197"/>
    <mergeCell ref="R197:AL197"/>
    <mergeCell ref="AM197:AX197"/>
    <mergeCell ref="AY197:BJ197"/>
    <mergeCell ref="BK197:DS197"/>
    <mergeCell ref="A210:AO210"/>
    <mergeCell ref="AP210:CD210"/>
    <mergeCell ref="CE210:DS210"/>
    <mergeCell ref="A207:AO207"/>
    <mergeCell ref="A227:I227"/>
    <mergeCell ref="J227:AV227"/>
    <mergeCell ref="AW227:BV227"/>
    <mergeCell ref="BW227:CG227"/>
    <mergeCell ref="CH227:CU227"/>
    <mergeCell ref="CV227:DC227"/>
    <mergeCell ref="DD227:DK227"/>
    <mergeCell ref="DL227:DS227"/>
    <mergeCell ref="A228:I228"/>
    <mergeCell ref="J228:AV228"/>
    <mergeCell ref="AW228:BV228"/>
    <mergeCell ref="BW228:CG228"/>
    <mergeCell ref="CH228:CU228"/>
    <mergeCell ref="CV228:DC228"/>
    <mergeCell ref="DD228:DK228"/>
    <mergeCell ref="DL228:DS228"/>
    <mergeCell ref="A225:I225"/>
    <mergeCell ref="J225:AV225"/>
    <mergeCell ref="AW225:BV225"/>
    <mergeCell ref="BW225:CU225"/>
    <mergeCell ref="CV225:DS225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P207:CD207"/>
    <mergeCell ref="A229:I229"/>
    <mergeCell ref="J229:AV229"/>
    <mergeCell ref="AW229:BV229"/>
    <mergeCell ref="BW229:CG229"/>
    <mergeCell ref="CH229:CU229"/>
    <mergeCell ref="CV229:DC229"/>
    <mergeCell ref="DD229:DK229"/>
    <mergeCell ref="DL229:DS229"/>
    <mergeCell ref="A230:I230"/>
    <mergeCell ref="K230:U230"/>
    <mergeCell ref="X230:AH230"/>
    <mergeCell ref="AK230:AU230"/>
    <mergeCell ref="AX230:BH230"/>
    <mergeCell ref="BK230:BU230"/>
    <mergeCell ref="BW230:CG230"/>
    <mergeCell ref="CH230:CQ230"/>
    <mergeCell ref="CR230:CU230"/>
    <mergeCell ref="CV230:DC230"/>
    <mergeCell ref="DD230:DK230"/>
    <mergeCell ref="DL230:DS230"/>
    <mergeCell ref="CR233:CU233"/>
    <mergeCell ref="CV231:DC231"/>
    <mergeCell ref="DD231:DK231"/>
    <mergeCell ref="DL231:DS231"/>
    <mergeCell ref="A232:I232"/>
    <mergeCell ref="BW232:CG232"/>
    <mergeCell ref="CH232:CQ232"/>
    <mergeCell ref="CR232:CU232"/>
    <mergeCell ref="CV232:DC232"/>
    <mergeCell ref="DD232:DK232"/>
    <mergeCell ref="DL232:DS232"/>
    <mergeCell ref="A231:I231"/>
    <mergeCell ref="J231:V232"/>
    <mergeCell ref="W231:AI232"/>
    <mergeCell ref="AJ231:AV232"/>
    <mergeCell ref="AW231:BI232"/>
    <mergeCell ref="BJ231:BV232"/>
    <mergeCell ref="BW231:CG231"/>
    <mergeCell ref="CH231:CQ231"/>
    <mergeCell ref="CR231:CU231"/>
    <mergeCell ref="CV233:DC233"/>
    <mergeCell ref="DD233:DK233"/>
    <mergeCell ref="DL233:DS233"/>
    <mergeCell ref="A233:I233"/>
    <mergeCell ref="J233:V233"/>
    <mergeCell ref="W233:AI233"/>
    <mergeCell ref="AJ233:AV233"/>
    <mergeCell ref="AW233:BI233"/>
    <mergeCell ref="BJ233:BV233"/>
    <mergeCell ref="BW233:CG233"/>
    <mergeCell ref="CH233:CQ233"/>
    <mergeCell ref="DD234:DK234"/>
    <mergeCell ref="DL234:DS234"/>
    <mergeCell ref="BW235:CG235"/>
    <mergeCell ref="CH235:CQ235"/>
    <mergeCell ref="CR235:CU235"/>
    <mergeCell ref="CV235:DC235"/>
    <mergeCell ref="DD235:DK235"/>
    <mergeCell ref="DL235:DS235"/>
    <mergeCell ref="BW236:CG236"/>
    <mergeCell ref="CH236:CQ236"/>
    <mergeCell ref="CR236:CU236"/>
    <mergeCell ref="BW238:CG238"/>
    <mergeCell ref="CH238:CQ238"/>
    <mergeCell ref="CR238:CU238"/>
    <mergeCell ref="CV238:DC238"/>
    <mergeCell ref="DD238:DK238"/>
    <mergeCell ref="DL238:DS238"/>
    <mergeCell ref="AQ241:BE241"/>
    <mergeCell ref="A245:I245"/>
    <mergeCell ref="J245:AM245"/>
    <mergeCell ref="AN245:BG245"/>
    <mergeCell ref="BH245:CC245"/>
    <mergeCell ref="CD245:CX245"/>
    <mergeCell ref="CY245:DS245"/>
    <mergeCell ref="CV236:DC236"/>
    <mergeCell ref="DD236:DK236"/>
    <mergeCell ref="DL236:DS236"/>
    <mergeCell ref="BW237:CG237"/>
    <mergeCell ref="CH237:CQ237"/>
    <mergeCell ref="CR237:CU237"/>
    <mergeCell ref="CV237:DC237"/>
    <mergeCell ref="DD237:DK237"/>
    <mergeCell ref="DL237:DS237"/>
    <mergeCell ref="A246:I246"/>
    <mergeCell ref="J246:AM246"/>
    <mergeCell ref="AN246:BG246"/>
    <mergeCell ref="BH246:CC246"/>
    <mergeCell ref="CD246:CX246"/>
    <mergeCell ref="CY246:DS246"/>
    <mergeCell ref="A234:I238"/>
    <mergeCell ref="J234:V238"/>
    <mergeCell ref="W234:AI238"/>
    <mergeCell ref="AJ234:AV238"/>
    <mergeCell ref="AW234:BI238"/>
    <mergeCell ref="BJ234:BV238"/>
    <mergeCell ref="BW234:CG234"/>
    <mergeCell ref="CH234:CQ234"/>
    <mergeCell ref="CR234:CU234"/>
    <mergeCell ref="CV234:DC234"/>
    <mergeCell ref="A247:I247"/>
    <mergeCell ref="J247:AM247"/>
    <mergeCell ref="AN247:BG247"/>
    <mergeCell ref="BH247:BQ247"/>
    <mergeCell ref="BR247:CC247"/>
    <mergeCell ref="CD247:CJ247"/>
    <mergeCell ref="CK247:CQ247"/>
    <mergeCell ref="CR247:CX247"/>
    <mergeCell ref="CY247:DE247"/>
    <mergeCell ref="DF247:DL247"/>
    <mergeCell ref="DM247:DS247"/>
    <mergeCell ref="BZ250:CC250"/>
    <mergeCell ref="DF248:DL248"/>
    <mergeCell ref="DM248:DS248"/>
    <mergeCell ref="A249:I249"/>
    <mergeCell ref="J249:AM249"/>
    <mergeCell ref="AN249:BG249"/>
    <mergeCell ref="BH249:BQ249"/>
    <mergeCell ref="BR249:CC249"/>
    <mergeCell ref="CD249:CJ249"/>
    <mergeCell ref="CK249:CQ249"/>
    <mergeCell ref="CR249:CX249"/>
    <mergeCell ref="CY249:DE249"/>
    <mergeCell ref="DF249:DL249"/>
    <mergeCell ref="DM249:DS249"/>
    <mergeCell ref="A248:I248"/>
    <mergeCell ref="J248:AM248"/>
    <mergeCell ref="AN248:BG248"/>
    <mergeCell ref="BH248:BQ248"/>
    <mergeCell ref="BR248:CC248"/>
    <mergeCell ref="CD248:CJ248"/>
    <mergeCell ref="CK248:CQ248"/>
    <mergeCell ref="CR248:CX248"/>
    <mergeCell ref="CY248:DE248"/>
    <mergeCell ref="CD250:CJ250"/>
    <mergeCell ref="CK250:CQ250"/>
    <mergeCell ref="CR250:CX250"/>
    <mergeCell ref="CY250:DE250"/>
    <mergeCell ref="DF250:DL250"/>
    <mergeCell ref="DM250:DS250"/>
    <mergeCell ref="A251:I251"/>
    <mergeCell ref="J251:S252"/>
    <mergeCell ref="T251:AC252"/>
    <mergeCell ref="AD251:AM252"/>
    <mergeCell ref="AN251:AW252"/>
    <mergeCell ref="AX251:BG252"/>
    <mergeCell ref="BH251:BQ251"/>
    <mergeCell ref="BR251:BY251"/>
    <mergeCell ref="BZ251:CC251"/>
    <mergeCell ref="CD251:CJ251"/>
    <mergeCell ref="CK251:CQ251"/>
    <mergeCell ref="CR251:CX251"/>
    <mergeCell ref="CY251:DE251"/>
    <mergeCell ref="DF251:DL251"/>
    <mergeCell ref="DM251:DS251"/>
    <mergeCell ref="A252:I252"/>
    <mergeCell ref="BH252:BQ252"/>
    <mergeCell ref="BR252:BY252"/>
    <mergeCell ref="A250:I250"/>
    <mergeCell ref="K250:R250"/>
    <mergeCell ref="U250:AB250"/>
    <mergeCell ref="AE250:AL250"/>
    <mergeCell ref="AO250:AV250"/>
    <mergeCell ref="AY250:BF250"/>
    <mergeCell ref="BH250:BQ250"/>
    <mergeCell ref="BR250:BY250"/>
    <mergeCell ref="BZ252:CC252"/>
    <mergeCell ref="CD252:CJ252"/>
    <mergeCell ref="CK252:CQ252"/>
    <mergeCell ref="CR252:CX252"/>
    <mergeCell ref="CY252:DE252"/>
    <mergeCell ref="DF252:DL252"/>
    <mergeCell ref="DM252:DS252"/>
    <mergeCell ref="A253:I253"/>
    <mergeCell ref="J253:S253"/>
    <mergeCell ref="T253:AC253"/>
    <mergeCell ref="AD253:AM253"/>
    <mergeCell ref="AN253:AW253"/>
    <mergeCell ref="AX253:BG253"/>
    <mergeCell ref="BH253:BQ253"/>
    <mergeCell ref="BR253:BY253"/>
    <mergeCell ref="BZ253:CC253"/>
    <mergeCell ref="CD253:CJ253"/>
    <mergeCell ref="CK253:CQ253"/>
    <mergeCell ref="CR253:CX253"/>
    <mergeCell ref="CY253:DE253"/>
    <mergeCell ref="DF253:DL253"/>
    <mergeCell ref="DM253:DS253"/>
    <mergeCell ref="CY254:DE254"/>
    <mergeCell ref="DF254:DL254"/>
    <mergeCell ref="DM254:DS254"/>
    <mergeCell ref="AQ257:BE257"/>
    <mergeCell ref="A262:DS262"/>
    <mergeCell ref="A263:Q263"/>
    <mergeCell ref="R263:AL263"/>
    <mergeCell ref="AM263:AX263"/>
    <mergeCell ref="AY263:BJ263"/>
    <mergeCell ref="BK263:DS263"/>
    <mergeCell ref="A254:I254"/>
    <mergeCell ref="J254:S254"/>
    <mergeCell ref="T254:AC254"/>
    <mergeCell ref="AD254:AM254"/>
    <mergeCell ref="AN254:AW254"/>
    <mergeCell ref="AX254:BG254"/>
    <mergeCell ref="BH254:BQ254"/>
    <mergeCell ref="BR254:BY254"/>
    <mergeCell ref="BZ254:CC254"/>
    <mergeCell ref="DD169:DK169"/>
    <mergeCell ref="DL169:DS169"/>
    <mergeCell ref="BW170:CG170"/>
    <mergeCell ref="CH170:CQ170"/>
    <mergeCell ref="A277:AO277"/>
    <mergeCell ref="AP277:CD277"/>
    <mergeCell ref="CE277:DS277"/>
    <mergeCell ref="A278:AO278"/>
    <mergeCell ref="AP278:CD278"/>
    <mergeCell ref="CE278:DS278"/>
    <mergeCell ref="A274:AO274"/>
    <mergeCell ref="AP274:CD274"/>
    <mergeCell ref="CE274:DS274"/>
    <mergeCell ref="A275:AO275"/>
    <mergeCell ref="AP275:CD275"/>
    <mergeCell ref="CE275:DS275"/>
    <mergeCell ref="A276:AO276"/>
    <mergeCell ref="AP276:CD276"/>
    <mergeCell ref="CE276:DS276"/>
    <mergeCell ref="A264:Q264"/>
    <mergeCell ref="R264:AL264"/>
    <mergeCell ref="AM264:AX264"/>
    <mergeCell ref="AY264:BJ264"/>
    <mergeCell ref="BK264:DS264"/>
    <mergeCell ref="A268:DS268"/>
    <mergeCell ref="A269:DS269"/>
    <mergeCell ref="A273:AO273"/>
    <mergeCell ref="AP273:CD273"/>
    <mergeCell ref="CE273:DS273"/>
    <mergeCell ref="CD254:CJ254"/>
    <mergeCell ref="CK254:CQ254"/>
    <mergeCell ref="CR254:CX254"/>
    <mergeCell ref="CR170:CU170"/>
    <mergeCell ref="CV170:DC170"/>
    <mergeCell ref="DD170:DK170"/>
    <mergeCell ref="DL170:DS170"/>
    <mergeCell ref="A166:I170"/>
    <mergeCell ref="J166:V170"/>
    <mergeCell ref="W166:AI170"/>
    <mergeCell ref="AJ166:AV170"/>
    <mergeCell ref="AW166:BI170"/>
    <mergeCell ref="BJ166:BV170"/>
    <mergeCell ref="BW166:CG166"/>
    <mergeCell ref="CH166:CQ166"/>
    <mergeCell ref="CR166:CU166"/>
    <mergeCell ref="CV166:DC166"/>
    <mergeCell ref="DD166:DK166"/>
    <mergeCell ref="DL166:DS166"/>
    <mergeCell ref="BW167:CG167"/>
    <mergeCell ref="CH167:CQ167"/>
    <mergeCell ref="CR167:CU167"/>
    <mergeCell ref="CV167:DC167"/>
    <mergeCell ref="DD167:DK167"/>
    <mergeCell ref="DL167:DS167"/>
    <mergeCell ref="BW168:CG168"/>
    <mergeCell ref="CH168:CQ168"/>
    <mergeCell ref="CR168:CU168"/>
    <mergeCell ref="CV168:DC168"/>
    <mergeCell ref="DD168:DK168"/>
    <mergeCell ref="DL168:DS168"/>
    <mergeCell ref="BW169:CG169"/>
    <mergeCell ref="CH169:CQ169"/>
    <mergeCell ref="CR169:CU169"/>
    <mergeCell ref="CV169:DC169"/>
    <mergeCell ref="A120:I120"/>
    <mergeCell ref="J120:S120"/>
    <mergeCell ref="T120:AC120"/>
    <mergeCell ref="AD120:AM120"/>
    <mergeCell ref="AN120:AW120"/>
    <mergeCell ref="AX120:BG120"/>
    <mergeCell ref="BH120:BQ120"/>
    <mergeCell ref="BR120:BY120"/>
    <mergeCell ref="BZ120:CC120"/>
    <mergeCell ref="CD120:CJ120"/>
    <mergeCell ref="CK120:CQ120"/>
    <mergeCell ref="CR120:CX120"/>
    <mergeCell ref="CY120:DE120"/>
    <mergeCell ref="DF120:DL120"/>
    <mergeCell ref="DM120:DS120"/>
    <mergeCell ref="A171:I175"/>
    <mergeCell ref="J171:V175"/>
    <mergeCell ref="W171:AI175"/>
    <mergeCell ref="AJ171:AV175"/>
    <mergeCell ref="AW171:BI175"/>
    <mergeCell ref="BJ171:BV175"/>
    <mergeCell ref="BW171:CG171"/>
    <mergeCell ref="CH171:CQ171"/>
    <mergeCell ref="CR171:CU171"/>
    <mergeCell ref="CV171:DC171"/>
    <mergeCell ref="DD171:DK171"/>
    <mergeCell ref="DL171:DS171"/>
    <mergeCell ref="BW172:CG172"/>
    <mergeCell ref="CH172:CQ172"/>
    <mergeCell ref="CR172:CU172"/>
    <mergeCell ref="CV172:DC172"/>
    <mergeCell ref="DD172:DK172"/>
    <mergeCell ref="DM191:DS191"/>
    <mergeCell ref="DL172:DS172"/>
    <mergeCell ref="BW173:CG173"/>
    <mergeCell ref="CH173:CQ173"/>
    <mergeCell ref="CR173:CU173"/>
    <mergeCell ref="CV173:DC173"/>
    <mergeCell ref="DD173:DK173"/>
    <mergeCell ref="DL173:DS173"/>
    <mergeCell ref="BW174:CG174"/>
    <mergeCell ref="CH174:CQ174"/>
    <mergeCell ref="CR174:CU174"/>
    <mergeCell ref="CV174:DC174"/>
    <mergeCell ref="DD174:DK174"/>
    <mergeCell ref="DL174:DS174"/>
    <mergeCell ref="BW175:CG175"/>
    <mergeCell ref="CH175:CQ175"/>
    <mergeCell ref="CR175:CU175"/>
    <mergeCell ref="CV175:DC175"/>
    <mergeCell ref="DD175:DK175"/>
    <mergeCell ref="DL175:DS175"/>
    <mergeCell ref="BR184:CC184"/>
    <mergeCell ref="CD184:CJ184"/>
    <mergeCell ref="CR185:CX185"/>
    <mergeCell ref="CY185:DE185"/>
    <mergeCell ref="DF185:DL185"/>
    <mergeCell ref="DM185:DS185"/>
    <mergeCell ref="BZ185:CC185"/>
    <mergeCell ref="CK186:CQ186"/>
    <mergeCell ref="CR186:CX186"/>
    <mergeCell ref="DM188:DS188"/>
    <mergeCell ref="BZ188:CC188"/>
    <mergeCell ref="CD188:CJ188"/>
  </mergeCells>
  <pageMargins left="0.39370078740157483" right="0.39370078740157483" top="0.78740157480314965" bottom="0.39370078740157483" header="0.27559055118110237" footer="0.27559055118110237"/>
  <pageSetup paperSize="9" scale="69" fitToHeight="0" orientation="landscape" r:id="rId1"/>
  <rowBreaks count="5" manualBreakCount="5">
    <brk id="28" max="16383" man="1"/>
    <brk id="78" max="16383" man="1"/>
    <brk id="159" max="16383" man="1"/>
    <brk id="184" max="122" man="1"/>
    <brk id="206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tabSelected="1"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30" t="s">
        <v>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view="pageBreakPreview" topLeftCell="A13" zoomScaleNormal="100" zoomScaleSheetLayoutView="100" workbookViewId="0">
      <selection activeCell="A29" sqref="A29:AB31"/>
    </sheetView>
  </sheetViews>
  <sheetFormatPr defaultColWidth="8.88671875" defaultRowHeight="13.2" x14ac:dyDescent="0.25"/>
  <cols>
    <col min="1" max="34" width="1.109375" customWidth="1"/>
    <col min="35" max="35" width="81" customWidth="1"/>
    <col min="36" max="123" width="1.109375" customWidth="1"/>
  </cols>
  <sheetData>
    <row r="1" spans="1:123" ht="15.6" x14ac:dyDescent="0.3">
      <c r="A1" s="130" t="s">
        <v>159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95" t="s">
        <v>125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</row>
    <row r="5" spans="1:123" ht="15.6" x14ac:dyDescent="0.3">
      <c r="A5" s="4" t="s">
        <v>161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97" t="s">
        <v>60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7" t="s">
        <v>61</v>
      </c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9"/>
      <c r="BU9" s="198" t="s">
        <v>62</v>
      </c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9"/>
    </row>
    <row r="10" spans="1:123" ht="15.6" x14ac:dyDescent="0.3">
      <c r="A10" s="20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20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201"/>
      <c r="BU10" s="130" t="s">
        <v>63</v>
      </c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201"/>
    </row>
    <row r="11" spans="1:123" ht="15.6" x14ac:dyDescent="0.3">
      <c r="A11" s="202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202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203"/>
      <c r="BU11" s="160" t="s">
        <v>163</v>
      </c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203"/>
    </row>
    <row r="12" spans="1:123" ht="15.6" x14ac:dyDescent="0.3">
      <c r="A12" s="204">
        <v>1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>
        <v>2</v>
      </c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>
        <v>3</v>
      </c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</row>
    <row r="13" spans="1:123" ht="77.25" customHeight="1" x14ac:dyDescent="0.3">
      <c r="A13" s="205" t="s">
        <v>126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 t="s">
        <v>127</v>
      </c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 t="s">
        <v>136</v>
      </c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</row>
    <row r="14" spans="1:123" ht="31.5" customHeight="1" x14ac:dyDescent="0.3">
      <c r="A14" s="205" t="s">
        <v>128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 t="s">
        <v>129</v>
      </c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7" t="s">
        <v>135</v>
      </c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9"/>
    </row>
    <row r="15" spans="1:123" ht="35.25" customHeight="1" x14ac:dyDescent="0.3">
      <c r="A15" s="205" t="s">
        <v>130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 t="s">
        <v>131</v>
      </c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10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2"/>
    </row>
    <row r="16" spans="1:123" ht="28.5" customHeight="1" x14ac:dyDescent="0.3">
      <c r="A16" s="205" t="s">
        <v>132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 t="s">
        <v>115</v>
      </c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 t="s">
        <v>78</v>
      </c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206" t="s">
        <v>133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</row>
    <row r="20" spans="1:123" ht="15.6" x14ac:dyDescent="0.3">
      <c r="A20" s="4" t="s">
        <v>165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206" t="s">
        <v>134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</row>
    <row r="22" spans="1:123" ht="15.6" x14ac:dyDescent="0.3">
      <c r="A22" s="4" t="s">
        <v>166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96" t="s">
        <v>191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</row>
    <row r="24" spans="1:123" ht="15.6" x14ac:dyDescent="0.3">
      <c r="A24" s="4" t="s">
        <v>167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96" t="s">
        <v>190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168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</row>
  </sheetData>
  <mergeCells count="31"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3:AJ13"/>
    <mergeCell ref="AK13:BT13"/>
    <mergeCell ref="BU13:DS13"/>
    <mergeCell ref="A14:AJ14"/>
    <mergeCell ref="AK14:BT14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2020-01-27T13:27:44Z</cp:lastPrinted>
  <dcterms:created xsi:type="dcterms:W3CDTF">2008-12-12T15:11:55Z</dcterms:created>
  <dcterms:modified xsi:type="dcterms:W3CDTF">2020-01-27T13:38:17Z</dcterms:modified>
</cp:coreProperties>
</file>